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4BE0C9F7-BDC7-40B2-9A0E-0EAE9E3B6CD2}" xr6:coauthVersionLast="45" xr6:coauthVersionMax="45" xr10:uidLastSave="{00000000-0000-0000-0000-000000000000}"/>
  <bookViews>
    <workbookView xWindow="28680" yWindow="-120" windowWidth="29040" windowHeight="15840" tabRatio="1000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33"/>
  <c r="B61" i="51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<sst xmlns="http://schemas.openxmlformats.org/spreadsheetml/2006/main" count="431" uniqueCount="76">
  <si>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</si>
  <si>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</si>
  <si>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</si>
  <si>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</si>
  <si>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</si>
  <si>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</si>
  <si>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</si>
  <si>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</si>
  <si>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</si>
  <si>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</si>
  <si>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</si>
  <si>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</si>
  <si>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</si>
  <si>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</si>
  <si>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</si>
  <si>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</si>
  <si>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</si>
  <si>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</si>
  <si>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calculus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</si>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</sst>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4" zoomScale="70" zoomScaleNormal="70" workbookViewId="0">
      <selection activeCell="N19" sqref="N19"/>
    </sheetView>
  </sheetViews>
  <sheetFormatPr defaultColWidth="12.109375" defaultRowHeight="15" customHeight="1" x14ac:dyDescent="0.3"/>
  <cols>
    <col min="1" max="1" width="16" style="10" customWidth="1"/>
    <col min="2" max="2" width="54.441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calculus,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16</v>
      </c>
      <c r="S4" s="92"/>
      <c r="T4" s="91" t="s">
        <v>12</v>
      </c>
      <c r="U4" s="92"/>
      <c r="V4" s="75" t="s">
        <v>15</v>
      </c>
      <c r="W4" s="77" t="s">
        <v>13</v>
      </c>
    </row>
    <row r="5" spans="1:23" s="12" customFormat="1" ht="25" customHeight="1" x14ac:dyDescent="0.3">
      <c r="A5" s="11"/>
      <c r="B5" s="85"/>
      <c r="C5" s="87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93"/>
      <c r="S5" s="94"/>
      <c r="T5" s="93"/>
      <c r="U5" s="94"/>
      <c r="V5" s="76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18</v>
      </c>
      <c r="B7" s="61" t="s">
        <v>70</v>
      </c>
      <c r="C7" s="96">
        <v>689952</v>
      </c>
      <c r="D7" s="97">
        <v>2862</v>
      </c>
      <c r="E7" s="98">
        <v>0.41481146514540002</v>
      </c>
      <c r="F7" s="99">
        <v>103387</v>
      </c>
      <c r="G7" s="98">
        <v>14.984665599925799</v>
      </c>
      <c r="H7" s="99">
        <v>111633</v>
      </c>
      <c r="I7" s="98">
        <v>16.179821204953399</v>
      </c>
      <c r="J7" s="99">
        <v>48372</v>
      </c>
      <c r="K7" s="98">
        <v>7.0109224989564503</v>
      </c>
      <c r="L7" s="99">
        <v>401463</v>
      </c>
      <c r="M7" s="98">
        <v>58.187091275914902</v>
      </c>
      <c r="N7" s="100">
        <v>1737</v>
      </c>
      <c r="O7" s="98">
        <v>0.25175664394045</v>
      </c>
      <c r="P7" s="101">
        <v>20498</v>
      </c>
      <c r="Q7" s="102">
        <v>2.9709313111636799</v>
      </c>
      <c r="R7" s="103">
        <v>8517</v>
      </c>
      <c r="S7" s="102">
        <v>1.23443369973563</v>
      </c>
      <c r="T7" s="103">
        <v>7974</v>
      </c>
      <c r="U7" s="104">
        <v>1.1557325727007099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5269</v>
      </c>
      <c r="D8" s="25">
        <v>50</v>
      </c>
      <c r="E8" s="26">
        <v>0.94894666919718995</v>
      </c>
      <c r="F8" s="27">
        <v>308</v>
      </c>
      <c r="G8" s="26">
        <v>5.8455114822547003</v>
      </c>
      <c r="H8" s="33">
        <v>189</v>
      </c>
      <c r="I8" s="26">
        <v>3.5870184095653799</v>
      </c>
      <c r="J8" s="27">
        <v>1054</v>
      </c>
      <c r="K8" s="26">
        <v>20.0037957866768</v>
      </c>
      <c r="L8" s="27">
        <v>3591</v>
      </c>
      <c r="M8" s="26">
        <v>68.153349781742307</v>
      </c>
      <c r="N8" s="27">
        <v>6</v>
      </c>
      <c r="O8" s="26">
        <v>0.11387360030366001</v>
      </c>
      <c r="P8" s="35">
        <v>71</v>
      </c>
      <c r="Q8" s="29">
        <v>1.34750427026001</v>
      </c>
      <c r="R8" s="25">
        <v>155</v>
      </c>
      <c r="S8" s="29">
        <v>2.9417346745112898</v>
      </c>
      <c r="T8" s="34">
        <v>106</v>
      </c>
      <c r="U8" s="30">
        <v>2.0117669386980501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1010</v>
      </c>
      <c r="D9" s="48">
        <v>91</v>
      </c>
      <c r="E9" s="49">
        <v>9.0099009900990108</v>
      </c>
      <c r="F9" s="50">
        <v>160</v>
      </c>
      <c r="G9" s="49">
        <v>15.841584158415801</v>
      </c>
      <c r="H9" s="50">
        <v>52</v>
      </c>
      <c r="I9" s="49">
        <v>5.1485148514851504</v>
      </c>
      <c r="J9" s="51">
        <v>10</v>
      </c>
      <c r="K9" s="49">
        <v>0.99009900990098998</v>
      </c>
      <c r="L9" s="51">
        <v>586</v>
      </c>
      <c r="M9" s="49">
        <v>58.019801980197997</v>
      </c>
      <c r="N9" s="50">
        <v>7</v>
      </c>
      <c r="O9" s="49">
        <v>0.69306930693069002</v>
      </c>
      <c r="P9" s="58">
        <v>104</v>
      </c>
      <c r="Q9" s="53">
        <v>10.297029702970301</v>
      </c>
      <c r="R9" s="59">
        <v>6</v>
      </c>
      <c r="S9" s="53">
        <v>0.59405940594059004</v>
      </c>
      <c r="T9" s="59">
        <v>7</v>
      </c>
      <c r="U9" s="54">
        <v>0.69306930693069002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12164</v>
      </c>
      <c r="D10" s="34">
        <v>276</v>
      </c>
      <c r="E10" s="26">
        <v>2.2689904636632701</v>
      </c>
      <c r="F10" s="27">
        <v>1502</v>
      </c>
      <c r="G10" s="26">
        <v>12.347911871095</v>
      </c>
      <c r="H10" s="33">
        <v>2819</v>
      </c>
      <c r="I10" s="26">
        <v>23.1749424531404</v>
      </c>
      <c r="J10" s="27">
        <v>391</v>
      </c>
      <c r="K10" s="26">
        <v>3.2144031568562998</v>
      </c>
      <c r="L10" s="33">
        <v>6777</v>
      </c>
      <c r="M10" s="26">
        <v>55.713581058862196</v>
      </c>
      <c r="N10" s="33">
        <v>54</v>
      </c>
      <c r="O10" s="26">
        <v>0.44393291680368002</v>
      </c>
      <c r="P10" s="28">
        <v>345</v>
      </c>
      <c r="Q10" s="29">
        <v>2.8362380795790898</v>
      </c>
      <c r="R10" s="34">
        <v>67</v>
      </c>
      <c r="S10" s="29">
        <v>0.55080565603419995</v>
      </c>
      <c r="T10" s="34">
        <v>19</v>
      </c>
      <c r="U10" s="30">
        <v>0.15619861887537001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2482</v>
      </c>
      <c r="D11" s="48">
        <v>16</v>
      </c>
      <c r="E11" s="49">
        <v>0.64464141821111998</v>
      </c>
      <c r="F11" s="51">
        <v>170</v>
      </c>
      <c r="G11" s="49">
        <v>6.8493150684931496</v>
      </c>
      <c r="H11" s="50">
        <v>125</v>
      </c>
      <c r="I11" s="49">
        <v>5.0362610797743796</v>
      </c>
      <c r="J11" s="50">
        <v>358</v>
      </c>
      <c r="K11" s="49">
        <v>14.4238517324738</v>
      </c>
      <c r="L11" s="50">
        <v>1770</v>
      </c>
      <c r="M11" s="49">
        <v>71.313456889605206</v>
      </c>
      <c r="N11" s="50">
        <v>1</v>
      </c>
      <c r="O11" s="49" t="s">
        <v>75</v>
      </c>
      <c r="P11" s="58">
        <v>42</v>
      </c>
      <c r="Q11" s="53">
        <v>1.69218372280419</v>
      </c>
      <c r="R11" s="59">
        <v>22</v>
      </c>
      <c r="S11" s="53">
        <v>0.88638195004028997</v>
      </c>
      <c r="T11" s="48">
        <v>62</v>
      </c>
      <c r="U11" s="54">
        <v>2.49798549556809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89117</v>
      </c>
      <c r="D12" s="25">
        <v>259</v>
      </c>
      <c r="E12" s="26">
        <v>0.29062917288508</v>
      </c>
      <c r="F12" s="33">
        <v>29963</v>
      </c>
      <c r="G12" s="26">
        <v>33.622092305620697</v>
      </c>
      <c r="H12" s="27">
        <v>27208</v>
      </c>
      <c r="I12" s="26">
        <v>30.530650717596</v>
      </c>
      <c r="J12" s="27">
        <v>2282</v>
      </c>
      <c r="K12" s="26">
        <v>2.5606786583929</v>
      </c>
      <c r="L12" s="27">
        <v>25557</v>
      </c>
      <c r="M12" s="26">
        <v>28.6780300054984</v>
      </c>
      <c r="N12" s="33">
        <v>532</v>
      </c>
      <c r="O12" s="26">
        <v>0.59696803079098004</v>
      </c>
      <c r="P12" s="35">
        <v>3316</v>
      </c>
      <c r="Q12" s="29">
        <v>3.7209511092159802</v>
      </c>
      <c r="R12" s="34">
        <v>955</v>
      </c>
      <c r="S12" s="29">
        <v>1.07162494249133</v>
      </c>
      <c r="T12" s="25">
        <v>1372</v>
      </c>
      <c r="U12" s="30">
        <v>1.5395491320399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11137</v>
      </c>
      <c r="D13" s="48">
        <v>33</v>
      </c>
      <c r="E13" s="49">
        <v>0.29630959863518003</v>
      </c>
      <c r="F13" s="51">
        <v>940</v>
      </c>
      <c r="G13" s="49">
        <v>8.4403340217293703</v>
      </c>
      <c r="H13" s="50">
        <v>1632</v>
      </c>
      <c r="I13" s="49">
        <v>14.6538565143216</v>
      </c>
      <c r="J13" s="51">
        <v>239</v>
      </c>
      <c r="K13" s="49">
        <v>2.1459998204184298</v>
      </c>
      <c r="L13" s="50">
        <v>7772</v>
      </c>
      <c r="M13" s="49">
        <v>69.785400017958196</v>
      </c>
      <c r="N13" s="50">
        <v>17</v>
      </c>
      <c r="O13" s="49">
        <v>0.15264433869085001</v>
      </c>
      <c r="P13" s="52">
        <v>504</v>
      </c>
      <c r="Q13" s="53">
        <v>4.5254556882463897</v>
      </c>
      <c r="R13" s="48">
        <v>64</v>
      </c>
      <c r="S13" s="53">
        <v>0.57466103977731997</v>
      </c>
      <c r="T13" s="59">
        <v>130</v>
      </c>
      <c r="U13" s="54">
        <v>1.16728023704768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9781</v>
      </c>
      <c r="D14" s="25">
        <v>19</v>
      </c>
      <c r="E14" s="26">
        <v>0.19425416624066999</v>
      </c>
      <c r="F14" s="27">
        <v>1213</v>
      </c>
      <c r="G14" s="26">
        <v>12.401594928943901</v>
      </c>
      <c r="H14" s="33">
        <v>750</v>
      </c>
      <c r="I14" s="26">
        <v>7.66792761476332</v>
      </c>
      <c r="J14" s="33">
        <v>532</v>
      </c>
      <c r="K14" s="26">
        <v>5.4391166547387799</v>
      </c>
      <c r="L14" s="33">
        <v>7012</v>
      </c>
      <c r="M14" s="26">
        <v>71.690011246293906</v>
      </c>
      <c r="N14" s="27">
        <v>4</v>
      </c>
      <c r="O14" s="26" t="s">
        <v>75</v>
      </c>
      <c r="P14" s="28">
        <v>251</v>
      </c>
      <c r="Q14" s="29">
        <v>2.5661997750741201</v>
      </c>
      <c r="R14" s="34">
        <v>88</v>
      </c>
      <c r="S14" s="29">
        <v>0.89970350679889999</v>
      </c>
      <c r="T14" s="25">
        <v>30</v>
      </c>
      <c r="U14" s="30">
        <v>0.30671710459052998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3310</v>
      </c>
      <c r="D15" s="48">
        <v>14</v>
      </c>
      <c r="E15" s="49">
        <v>0.42296072507553001</v>
      </c>
      <c r="F15" s="50">
        <v>286</v>
      </c>
      <c r="G15" s="49">
        <v>8.6404833836857993</v>
      </c>
      <c r="H15" s="50">
        <v>409</v>
      </c>
      <c r="I15" s="49">
        <v>12.356495468277901</v>
      </c>
      <c r="J15" s="51">
        <v>659</v>
      </c>
      <c r="K15" s="49">
        <v>19.909365558912398</v>
      </c>
      <c r="L15" s="50">
        <v>1864</v>
      </c>
      <c r="M15" s="49">
        <v>56.314199395770402</v>
      </c>
      <c r="N15" s="51">
        <v>4</v>
      </c>
      <c r="O15" s="49">
        <v>0.12084592145015</v>
      </c>
      <c r="P15" s="52">
        <v>74</v>
      </c>
      <c r="Q15" s="53">
        <v>2.2356495468277902</v>
      </c>
      <c r="R15" s="59">
        <v>20</v>
      </c>
      <c r="S15" s="53">
        <v>0.60422960725076003</v>
      </c>
      <c r="T15" s="48">
        <v>62</v>
      </c>
      <c r="U15" s="54">
        <v>1.87311178247734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751</v>
      </c>
      <c r="D16" s="34">
        <v>1</v>
      </c>
      <c r="E16" s="26">
        <v>0.13315579227696001</v>
      </c>
      <c r="F16" s="33">
        <v>43</v>
      </c>
      <c r="G16" s="26">
        <v>5.7256990679094502</v>
      </c>
      <c r="H16" s="27">
        <v>106</v>
      </c>
      <c r="I16" s="26">
        <v>14.114513981358201</v>
      </c>
      <c r="J16" s="33">
        <v>376</v>
      </c>
      <c r="K16" s="26">
        <v>50.066577896138497</v>
      </c>
      <c r="L16" s="27">
        <v>197</v>
      </c>
      <c r="M16" s="26">
        <v>26.231691078561902</v>
      </c>
      <c r="N16" s="33">
        <v>1</v>
      </c>
      <c r="O16" s="26">
        <v>0.13315579227696001</v>
      </c>
      <c r="P16" s="28">
        <v>27</v>
      </c>
      <c r="Q16" s="29">
        <v>3.5952063914780301</v>
      </c>
      <c r="R16" s="25">
        <v>25</v>
      </c>
      <c r="S16" s="29">
        <v>3.3288948069241</v>
      </c>
      <c r="T16" s="25">
        <v>27</v>
      </c>
      <c r="U16" s="30">
        <v>3.5952063914780301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69857</v>
      </c>
      <c r="D17" s="48">
        <v>245</v>
      </c>
      <c r="E17" s="49">
        <v>0.35071646363284997</v>
      </c>
      <c r="F17" s="51">
        <v>5922</v>
      </c>
      <c r="G17" s="49">
        <v>8.4773179495254603</v>
      </c>
      <c r="H17" s="50">
        <v>20135</v>
      </c>
      <c r="I17" s="49">
        <v>28.823167327540599</v>
      </c>
      <c r="J17" s="51">
        <v>8613</v>
      </c>
      <c r="K17" s="49">
        <v>12.3294730664071</v>
      </c>
      <c r="L17" s="51">
        <v>32697</v>
      </c>
      <c r="M17" s="49">
        <v>46.805617189401197</v>
      </c>
      <c r="N17" s="51">
        <v>81</v>
      </c>
      <c r="O17" s="49">
        <v>0.11595115736433</v>
      </c>
      <c r="P17" s="58">
        <v>2164</v>
      </c>
      <c r="Q17" s="53">
        <v>3.0977568461285201</v>
      </c>
      <c r="R17" s="48">
        <v>1186</v>
      </c>
      <c r="S17" s="53">
        <v>1.6977539831369799</v>
      </c>
      <c r="T17" s="48">
        <v>524</v>
      </c>
      <c r="U17" s="54">
        <v>0.75010378344331996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14949</v>
      </c>
      <c r="D18" s="34">
        <v>30</v>
      </c>
      <c r="E18" s="26">
        <v>0.20068231988762</v>
      </c>
      <c r="F18" s="27">
        <v>2721</v>
      </c>
      <c r="G18" s="26">
        <v>18.2018864138069</v>
      </c>
      <c r="H18" s="27">
        <v>1397</v>
      </c>
      <c r="I18" s="26">
        <v>9.3451066961000802</v>
      </c>
      <c r="J18" s="27">
        <v>2993</v>
      </c>
      <c r="K18" s="26">
        <v>20.021406114121302</v>
      </c>
      <c r="L18" s="27">
        <v>7319</v>
      </c>
      <c r="M18" s="26">
        <v>48.959796641915901</v>
      </c>
      <c r="N18" s="27">
        <v>14</v>
      </c>
      <c r="O18" s="26">
        <v>9.3651749280889998E-2</v>
      </c>
      <c r="P18" s="28">
        <v>475</v>
      </c>
      <c r="Q18" s="29">
        <v>3.17747006488728</v>
      </c>
      <c r="R18" s="34">
        <v>91</v>
      </c>
      <c r="S18" s="29">
        <v>0.60873637032576999</v>
      </c>
      <c r="T18" s="25">
        <v>92</v>
      </c>
      <c r="U18" s="30">
        <v>0.61542578098870004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1302</v>
      </c>
      <c r="D19" s="48">
        <v>3</v>
      </c>
      <c r="E19" s="49">
        <v>0.23041474654378</v>
      </c>
      <c r="F19" s="50">
        <v>806</v>
      </c>
      <c r="G19" s="49">
        <v>61.904761904761898</v>
      </c>
      <c r="H19" s="50">
        <v>59</v>
      </c>
      <c r="I19" s="49">
        <v>4.5314900153609798</v>
      </c>
      <c r="J19" s="50">
        <v>27</v>
      </c>
      <c r="K19" s="49">
        <v>2.0737327188940098</v>
      </c>
      <c r="L19" s="50">
        <v>162</v>
      </c>
      <c r="M19" s="49">
        <v>12.4423963133641</v>
      </c>
      <c r="N19" s="50">
        <v>156</v>
      </c>
      <c r="O19" s="49">
        <v>11.9815668202765</v>
      </c>
      <c r="P19" s="52">
        <v>89</v>
      </c>
      <c r="Q19" s="53">
        <v>6.8356374807987699</v>
      </c>
      <c r="R19" s="48">
        <v>1</v>
      </c>
      <c r="S19" s="53">
        <v>7.6804915514589997E-2</v>
      </c>
      <c r="T19" s="48">
        <v>4</v>
      </c>
      <c r="U19" s="54">
        <v>0.30721966205836998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4636</v>
      </c>
      <c r="D20" s="34">
        <v>25</v>
      </c>
      <c r="E20" s="26">
        <v>0.53925798101811995</v>
      </c>
      <c r="F20" s="33">
        <v>186</v>
      </c>
      <c r="G20" s="26">
        <v>4.0120793787748097</v>
      </c>
      <c r="H20" s="27">
        <v>355</v>
      </c>
      <c r="I20" s="26">
        <v>7.6574633304572899</v>
      </c>
      <c r="J20" s="33">
        <v>19</v>
      </c>
      <c r="K20" s="26">
        <v>0.40983606557377</v>
      </c>
      <c r="L20" s="33">
        <v>3934</v>
      </c>
      <c r="M20" s="26">
        <v>84.857635893011206</v>
      </c>
      <c r="N20" s="33">
        <v>19</v>
      </c>
      <c r="O20" s="26">
        <v>0.40983606557377</v>
      </c>
      <c r="P20" s="28">
        <v>98</v>
      </c>
      <c r="Q20" s="29">
        <v>2.1138912855910301</v>
      </c>
      <c r="R20" s="34">
        <v>25</v>
      </c>
      <c r="S20" s="29">
        <v>0.53925798101811995</v>
      </c>
      <c r="T20" s="25">
        <v>113</v>
      </c>
      <c r="U20" s="30">
        <v>2.4374460742019002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33677</v>
      </c>
      <c r="D21" s="59">
        <v>68</v>
      </c>
      <c r="E21" s="49">
        <v>0.20191822311964</v>
      </c>
      <c r="F21" s="50">
        <v>4810</v>
      </c>
      <c r="G21" s="49">
        <v>14.2827449000802</v>
      </c>
      <c r="H21" s="51">
        <v>5551</v>
      </c>
      <c r="I21" s="49">
        <v>16.483059654957401</v>
      </c>
      <c r="J21" s="50">
        <v>1954</v>
      </c>
      <c r="K21" s="49">
        <v>5.8021795290554401</v>
      </c>
      <c r="L21" s="50">
        <v>20199</v>
      </c>
      <c r="M21" s="49">
        <v>59.9786204234344</v>
      </c>
      <c r="N21" s="50">
        <v>37</v>
      </c>
      <c r="O21" s="49">
        <v>0.10986726846215999</v>
      </c>
      <c r="P21" s="58">
        <v>1058</v>
      </c>
      <c r="Q21" s="53">
        <v>3.1416100008908199</v>
      </c>
      <c r="R21" s="48">
        <v>470</v>
      </c>
      <c r="S21" s="53">
        <v>1.39561124803278</v>
      </c>
      <c r="T21" s="59">
        <v>416</v>
      </c>
      <c r="U21" s="54">
        <v>1.23526442379072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12427</v>
      </c>
      <c r="D22" s="25">
        <v>24</v>
      </c>
      <c r="E22" s="26">
        <v>0.19312786674176999</v>
      </c>
      <c r="F22" s="33">
        <v>810</v>
      </c>
      <c r="G22" s="26">
        <v>6.5180655025348004</v>
      </c>
      <c r="H22" s="33">
        <v>878</v>
      </c>
      <c r="I22" s="26">
        <v>7.0652611249698198</v>
      </c>
      <c r="J22" s="27">
        <v>813</v>
      </c>
      <c r="K22" s="26">
        <v>6.5422064858775304</v>
      </c>
      <c r="L22" s="27">
        <v>9467</v>
      </c>
      <c r="M22" s="26">
        <v>76.180896435181495</v>
      </c>
      <c r="N22" s="27">
        <v>9</v>
      </c>
      <c r="O22" s="26">
        <v>7.2422950028160002E-2</v>
      </c>
      <c r="P22" s="35">
        <v>426</v>
      </c>
      <c r="Q22" s="29">
        <v>3.42801963466645</v>
      </c>
      <c r="R22" s="34">
        <v>162</v>
      </c>
      <c r="S22" s="29">
        <v>1.30361310050696</v>
      </c>
      <c r="T22" s="34">
        <v>384</v>
      </c>
      <c r="U22" s="30">
        <v>3.09004586786835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15130</v>
      </c>
      <c r="D23" s="48">
        <v>32</v>
      </c>
      <c r="E23" s="49">
        <v>0.21150033046927</v>
      </c>
      <c r="F23" s="50">
        <v>639</v>
      </c>
      <c r="G23" s="49">
        <v>4.2233972240581599</v>
      </c>
      <c r="H23" s="50">
        <v>1050</v>
      </c>
      <c r="I23" s="49">
        <v>6.9398545935228002</v>
      </c>
      <c r="J23" s="50">
        <v>417</v>
      </c>
      <c r="K23" s="49">
        <v>2.7561136814276299</v>
      </c>
      <c r="L23" s="50">
        <v>12579</v>
      </c>
      <c r="M23" s="49">
        <v>83.139458030403205</v>
      </c>
      <c r="N23" s="50">
        <v>19</v>
      </c>
      <c r="O23" s="49">
        <v>0.12557832121613</v>
      </c>
      <c r="P23" s="58">
        <v>394</v>
      </c>
      <c r="Q23" s="53">
        <v>2.6040978189028401</v>
      </c>
      <c r="R23" s="59">
        <v>185</v>
      </c>
      <c r="S23" s="53">
        <v>1.22273628552545</v>
      </c>
      <c r="T23" s="48">
        <v>188</v>
      </c>
      <c r="U23" s="54">
        <v>1.2425644415069399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4485</v>
      </c>
      <c r="D24" s="34">
        <v>15</v>
      </c>
      <c r="E24" s="26">
        <v>0.33444816053512</v>
      </c>
      <c r="F24" s="27">
        <v>369</v>
      </c>
      <c r="G24" s="26">
        <v>8.2274247491638803</v>
      </c>
      <c r="H24" s="33">
        <v>327</v>
      </c>
      <c r="I24" s="26">
        <v>7.2909698996655496</v>
      </c>
      <c r="J24" s="27">
        <v>93</v>
      </c>
      <c r="K24" s="26">
        <v>2.0735785953177301</v>
      </c>
      <c r="L24" s="27">
        <v>3529</v>
      </c>
      <c r="M24" s="26">
        <v>78.684503901895198</v>
      </c>
      <c r="N24" s="27">
        <v>4</v>
      </c>
      <c r="O24" s="26">
        <v>8.9186176142699997E-2</v>
      </c>
      <c r="P24" s="35">
        <v>148</v>
      </c>
      <c r="Q24" s="29">
        <v>3.29988851727982</v>
      </c>
      <c r="R24" s="34">
        <v>106</v>
      </c>
      <c r="S24" s="29">
        <v>2.3634336677814902</v>
      </c>
      <c r="T24" s="25">
        <v>58</v>
      </c>
      <c r="U24" s="30">
        <v>1.2931995540691199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6067</v>
      </c>
      <c r="D25" s="48">
        <v>11</v>
      </c>
      <c r="E25" s="49">
        <v>0.18130871930114001</v>
      </c>
      <c r="F25" s="50">
        <v>395</v>
      </c>
      <c r="G25" s="49">
        <v>6.5106312839953899</v>
      </c>
      <c r="H25" s="50">
        <v>185</v>
      </c>
      <c r="I25" s="49">
        <v>3.0492830064282201</v>
      </c>
      <c r="J25" s="50">
        <v>252</v>
      </c>
      <c r="K25" s="49">
        <v>4.1536179330806</v>
      </c>
      <c r="L25" s="51">
        <v>5088</v>
      </c>
      <c r="M25" s="49">
        <v>83.863523982198799</v>
      </c>
      <c r="N25" s="50">
        <v>6</v>
      </c>
      <c r="O25" s="49">
        <v>9.889566507335E-2</v>
      </c>
      <c r="P25" s="58">
        <v>130</v>
      </c>
      <c r="Q25" s="53">
        <v>2.1427394099225299</v>
      </c>
      <c r="R25" s="48">
        <v>31</v>
      </c>
      <c r="S25" s="53">
        <v>0.51096093621229999</v>
      </c>
      <c r="T25" s="48">
        <v>11</v>
      </c>
      <c r="U25" s="54">
        <v>0.18130871930114001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2771</v>
      </c>
      <c r="D26" s="25">
        <v>12</v>
      </c>
      <c r="E26" s="26">
        <v>0.43305665824612</v>
      </c>
      <c r="F26" s="33">
        <v>251</v>
      </c>
      <c r="G26" s="26">
        <v>9.0581017683146907</v>
      </c>
      <c r="H26" s="33">
        <v>126</v>
      </c>
      <c r="I26" s="26">
        <v>4.5470949115842698</v>
      </c>
      <c r="J26" s="27">
        <v>656</v>
      </c>
      <c r="K26" s="26">
        <v>23.673763984121301</v>
      </c>
      <c r="L26" s="27">
        <v>1672</v>
      </c>
      <c r="M26" s="26">
        <v>60.339227715626102</v>
      </c>
      <c r="N26" s="33">
        <v>6</v>
      </c>
      <c r="O26" s="26">
        <v>0.21652832912306</v>
      </c>
      <c r="P26" s="35">
        <v>48</v>
      </c>
      <c r="Q26" s="29">
        <v>1.73222663298448</v>
      </c>
      <c r="R26" s="25">
        <v>23</v>
      </c>
      <c r="S26" s="29">
        <v>0.83002526163839996</v>
      </c>
      <c r="T26" s="25">
        <v>23</v>
      </c>
      <c r="U26" s="30">
        <v>0.83002526163839996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2623</v>
      </c>
      <c r="D27" s="59">
        <v>13</v>
      </c>
      <c r="E27" s="49">
        <v>0.49561570720548997</v>
      </c>
      <c r="F27" s="50">
        <v>110</v>
      </c>
      <c r="G27" s="49">
        <v>4.1936713686618399</v>
      </c>
      <c r="H27" s="50">
        <v>49</v>
      </c>
      <c r="I27" s="49">
        <v>1.8680899733130001</v>
      </c>
      <c r="J27" s="50">
        <v>52</v>
      </c>
      <c r="K27" s="49">
        <v>1.9824628288219599</v>
      </c>
      <c r="L27" s="51">
        <v>2345</v>
      </c>
      <c r="M27" s="49">
        <v>89.401448722836506</v>
      </c>
      <c r="N27" s="50">
        <v>6</v>
      </c>
      <c r="O27" s="49">
        <v>0.22874571101791999</v>
      </c>
      <c r="P27" s="58">
        <v>48</v>
      </c>
      <c r="Q27" s="53">
        <v>1.8299656881433499</v>
      </c>
      <c r="R27" s="59">
        <v>48</v>
      </c>
      <c r="S27" s="53">
        <v>1.8299656881433499</v>
      </c>
      <c r="T27" s="48">
        <v>38</v>
      </c>
      <c r="U27" s="54">
        <v>1.4487228364468201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18219</v>
      </c>
      <c r="D28" s="34">
        <v>30</v>
      </c>
      <c r="E28" s="26">
        <v>0.16466326362589001</v>
      </c>
      <c r="F28" s="27">
        <v>3437</v>
      </c>
      <c r="G28" s="26">
        <v>18.864921236072199</v>
      </c>
      <c r="H28" s="27">
        <v>1334</v>
      </c>
      <c r="I28" s="26">
        <v>7.3220264558976904</v>
      </c>
      <c r="J28" s="27">
        <v>2636</v>
      </c>
      <c r="K28" s="26">
        <v>14.468412097261099</v>
      </c>
      <c r="L28" s="33">
        <v>9900</v>
      </c>
      <c r="M28" s="26">
        <v>54.338876996542098</v>
      </c>
      <c r="N28" s="27">
        <v>17</v>
      </c>
      <c r="O28" s="26">
        <v>9.330918272133E-2</v>
      </c>
      <c r="P28" s="28">
        <v>865</v>
      </c>
      <c r="Q28" s="29">
        <v>4.7477907678796898</v>
      </c>
      <c r="R28" s="25">
        <v>254</v>
      </c>
      <c r="S28" s="29">
        <v>1.3941489653658301</v>
      </c>
      <c r="T28" s="34">
        <v>48</v>
      </c>
      <c r="U28" s="30">
        <v>0.26346122180142001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20591</v>
      </c>
      <c r="D29" s="48">
        <v>33</v>
      </c>
      <c r="E29" s="49">
        <v>0.16026419309407</v>
      </c>
      <c r="F29" s="50">
        <v>2679</v>
      </c>
      <c r="G29" s="49">
        <v>13.010538584818599</v>
      </c>
      <c r="H29" s="51">
        <v>1597</v>
      </c>
      <c r="I29" s="49">
        <v>7.7558156476130398</v>
      </c>
      <c r="J29" s="50">
        <v>1175</v>
      </c>
      <c r="K29" s="49">
        <v>5.7063765722888702</v>
      </c>
      <c r="L29" s="51">
        <v>14498</v>
      </c>
      <c r="M29" s="49">
        <v>70.409402165994905</v>
      </c>
      <c r="N29" s="50">
        <v>25</v>
      </c>
      <c r="O29" s="49">
        <v>0.12141226749551</v>
      </c>
      <c r="P29" s="58">
        <v>584</v>
      </c>
      <c r="Q29" s="53">
        <v>2.8361905686950601</v>
      </c>
      <c r="R29" s="48">
        <v>522</v>
      </c>
      <c r="S29" s="53">
        <v>2.5350881453062</v>
      </c>
      <c r="T29" s="48">
        <v>250</v>
      </c>
      <c r="U29" s="54">
        <v>1.21412267495508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23463</v>
      </c>
      <c r="D30" s="34">
        <v>84</v>
      </c>
      <c r="E30" s="26">
        <v>0.35801048459276003</v>
      </c>
      <c r="F30" s="33">
        <v>1943</v>
      </c>
      <c r="G30" s="26">
        <v>8.2811234709968904</v>
      </c>
      <c r="H30" s="27">
        <v>1167</v>
      </c>
      <c r="I30" s="26">
        <v>4.97378851809232</v>
      </c>
      <c r="J30" s="27">
        <v>3131</v>
      </c>
      <c r="K30" s="26">
        <v>13.344414610237401</v>
      </c>
      <c r="L30" s="27">
        <v>16653</v>
      </c>
      <c r="M30" s="26">
        <v>70.975578570515296</v>
      </c>
      <c r="N30" s="27">
        <v>28</v>
      </c>
      <c r="O30" s="26">
        <v>0.11933682819759001</v>
      </c>
      <c r="P30" s="28">
        <v>457</v>
      </c>
      <c r="Q30" s="29">
        <v>1.9477475173677701</v>
      </c>
      <c r="R30" s="25">
        <v>268</v>
      </c>
      <c r="S30" s="29">
        <v>1.14222392703405</v>
      </c>
      <c r="T30" s="34">
        <v>561</v>
      </c>
      <c r="U30" s="30">
        <v>2.3909985935302398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15535</v>
      </c>
      <c r="D31" s="48">
        <v>55</v>
      </c>
      <c r="E31" s="49">
        <v>0.35403926617316001</v>
      </c>
      <c r="F31" s="51">
        <v>1424</v>
      </c>
      <c r="G31" s="49">
        <v>9.1663984551013904</v>
      </c>
      <c r="H31" s="50">
        <v>499</v>
      </c>
      <c r="I31" s="49">
        <v>3.2121017058255599</v>
      </c>
      <c r="J31" s="51">
        <v>627</v>
      </c>
      <c r="K31" s="49">
        <v>4.0360476343740004</v>
      </c>
      <c r="L31" s="50">
        <v>12605</v>
      </c>
      <c r="M31" s="49">
        <v>81.139362729320894</v>
      </c>
      <c r="N31" s="50">
        <v>5</v>
      </c>
      <c r="O31" s="49">
        <v>3.2185387833919998E-2</v>
      </c>
      <c r="P31" s="52">
        <v>320</v>
      </c>
      <c r="Q31" s="53">
        <v>2.0598648213711002</v>
      </c>
      <c r="R31" s="48">
        <v>256</v>
      </c>
      <c r="S31" s="53">
        <v>1.6478918570968799</v>
      </c>
      <c r="T31" s="59">
        <v>110</v>
      </c>
      <c r="U31" s="54">
        <v>0.70807853234631002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1829</v>
      </c>
      <c r="D32" s="25">
        <v>5</v>
      </c>
      <c r="E32" s="26">
        <v>0.27337342810278997</v>
      </c>
      <c r="F32" s="27">
        <v>111</v>
      </c>
      <c r="G32" s="26">
        <v>6.0688901038819001</v>
      </c>
      <c r="H32" s="27">
        <v>49</v>
      </c>
      <c r="I32" s="26">
        <v>2.6790595954073302</v>
      </c>
      <c r="J32" s="27">
        <v>577</v>
      </c>
      <c r="K32" s="26">
        <v>31.547293603061799</v>
      </c>
      <c r="L32" s="33">
        <v>1072</v>
      </c>
      <c r="M32" s="26">
        <v>58.6112629852379</v>
      </c>
      <c r="N32" s="33">
        <v>2</v>
      </c>
      <c r="O32" s="26">
        <v>0.10934937124112</v>
      </c>
      <c r="P32" s="35">
        <v>13</v>
      </c>
      <c r="Q32" s="29">
        <v>0.71077091306725004</v>
      </c>
      <c r="R32" s="34">
        <v>16</v>
      </c>
      <c r="S32" s="29">
        <v>0.87479496992892003</v>
      </c>
      <c r="T32" s="25">
        <v>15</v>
      </c>
      <c r="U32" s="30">
        <v>0.82012028430837003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8283</v>
      </c>
      <c r="D33" s="59">
        <v>20</v>
      </c>
      <c r="E33" s="49">
        <v>0.24145840878909</v>
      </c>
      <c r="F33" s="50">
        <v>553</v>
      </c>
      <c r="G33" s="49">
        <v>6.6763250030182304</v>
      </c>
      <c r="H33" s="51">
        <v>303</v>
      </c>
      <c r="I33" s="49">
        <v>3.65809489315465</v>
      </c>
      <c r="J33" s="50">
        <v>863</v>
      </c>
      <c r="K33" s="49">
        <v>10.4189303392491</v>
      </c>
      <c r="L33" s="50">
        <v>6352</v>
      </c>
      <c r="M33" s="49">
        <v>76.687190631413799</v>
      </c>
      <c r="N33" s="51">
        <v>14</v>
      </c>
      <c r="O33" s="49">
        <v>0.16902088615235999</v>
      </c>
      <c r="P33" s="58">
        <v>178</v>
      </c>
      <c r="Q33" s="53">
        <v>2.14897983822287</v>
      </c>
      <c r="R33" s="59">
        <v>85</v>
      </c>
      <c r="S33" s="53">
        <v>1.02619823735362</v>
      </c>
      <c r="T33" s="59">
        <v>43</v>
      </c>
      <c r="U33" s="54">
        <v>0.51913557889654005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1593</v>
      </c>
      <c r="D34" s="25">
        <v>55</v>
      </c>
      <c r="E34" s="26">
        <v>3.4526051475204</v>
      </c>
      <c r="F34" s="27">
        <v>37</v>
      </c>
      <c r="G34" s="26">
        <v>2.3226616446955402</v>
      </c>
      <c r="H34" s="33">
        <v>32</v>
      </c>
      <c r="I34" s="26">
        <v>2.0087884494664201</v>
      </c>
      <c r="J34" s="27">
        <v>6</v>
      </c>
      <c r="K34" s="26">
        <v>0.37664783427495002</v>
      </c>
      <c r="L34" s="33">
        <v>1433</v>
      </c>
      <c r="M34" s="26">
        <v>89.956057752667903</v>
      </c>
      <c r="N34" s="33">
        <v>2</v>
      </c>
      <c r="O34" s="26">
        <v>0.12554927809165001</v>
      </c>
      <c r="P34" s="28">
        <v>28</v>
      </c>
      <c r="Q34" s="29">
        <v>1.75768989328311</v>
      </c>
      <c r="R34" s="34">
        <v>9</v>
      </c>
      <c r="S34" s="29">
        <v>0.56497175141242995</v>
      </c>
      <c r="T34" s="34">
        <v>6</v>
      </c>
      <c r="U34" s="30">
        <v>0.37664783427495002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3913</v>
      </c>
      <c r="D35" s="59">
        <v>17</v>
      </c>
      <c r="E35" s="49">
        <v>0.43444927165857</v>
      </c>
      <c r="F35" s="50">
        <v>190</v>
      </c>
      <c r="G35" s="49">
        <v>4.8556095067723</v>
      </c>
      <c r="H35" s="51">
        <v>454</v>
      </c>
      <c r="I35" s="49">
        <v>11.6023511372349</v>
      </c>
      <c r="J35" s="50">
        <v>60</v>
      </c>
      <c r="K35" s="49">
        <v>1.5333503705596701</v>
      </c>
      <c r="L35" s="51">
        <v>3102</v>
      </c>
      <c r="M35" s="49">
        <v>79.274214157935106</v>
      </c>
      <c r="N35" s="50">
        <v>0</v>
      </c>
      <c r="O35" s="49">
        <v>0</v>
      </c>
      <c r="P35" s="58">
        <v>90</v>
      </c>
      <c r="Q35" s="53">
        <v>2.3000255558395102</v>
      </c>
      <c r="R35" s="59">
        <v>57</v>
      </c>
      <c r="S35" s="53">
        <v>1.4566828520316899</v>
      </c>
      <c r="T35" s="59">
        <v>13</v>
      </c>
      <c r="U35" s="54">
        <v>0.33222591362126003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3324</v>
      </c>
      <c r="D36" s="34">
        <v>12</v>
      </c>
      <c r="E36" s="26">
        <v>0.36101083032490999</v>
      </c>
      <c r="F36" s="27">
        <v>701</v>
      </c>
      <c r="G36" s="26">
        <v>21.0890493381468</v>
      </c>
      <c r="H36" s="27">
        <v>760</v>
      </c>
      <c r="I36" s="26">
        <v>22.864019253911</v>
      </c>
      <c r="J36" s="33">
        <v>131</v>
      </c>
      <c r="K36" s="26">
        <v>3.9410348977136</v>
      </c>
      <c r="L36" s="33">
        <v>1490</v>
      </c>
      <c r="M36" s="26">
        <v>44.825511432009598</v>
      </c>
      <c r="N36" s="27">
        <v>34</v>
      </c>
      <c r="O36" s="26">
        <v>1.02286401925391</v>
      </c>
      <c r="P36" s="35">
        <v>196</v>
      </c>
      <c r="Q36" s="29">
        <v>5.8965102286401896</v>
      </c>
      <c r="R36" s="34">
        <v>21</v>
      </c>
      <c r="S36" s="29">
        <v>0.63176895306859004</v>
      </c>
      <c r="T36" s="25">
        <v>23</v>
      </c>
      <c r="U36" s="30">
        <v>0.69193742478941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3112</v>
      </c>
      <c r="D37" s="48">
        <v>5</v>
      </c>
      <c r="E37" s="49">
        <v>0.16066838046272</v>
      </c>
      <c r="F37" s="50">
        <v>196</v>
      </c>
      <c r="G37" s="49">
        <v>6.29820051413882</v>
      </c>
      <c r="H37" s="50">
        <v>63</v>
      </c>
      <c r="I37" s="49">
        <v>2.02442159383033</v>
      </c>
      <c r="J37" s="50">
        <v>27</v>
      </c>
      <c r="K37" s="49">
        <v>0.86760925449870996</v>
      </c>
      <c r="L37" s="50">
        <v>2773</v>
      </c>
      <c r="M37" s="49">
        <v>89.106683804627295</v>
      </c>
      <c r="N37" s="51">
        <v>7</v>
      </c>
      <c r="O37" s="49">
        <v>0.22493573264781</v>
      </c>
      <c r="P37" s="58">
        <v>41</v>
      </c>
      <c r="Q37" s="53">
        <v>1.3174807197943399</v>
      </c>
      <c r="R37" s="59">
        <v>46</v>
      </c>
      <c r="S37" s="53">
        <v>1.4781491002570699</v>
      </c>
      <c r="T37" s="48">
        <v>29</v>
      </c>
      <c r="U37" s="54">
        <v>0.93187660668380001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28410</v>
      </c>
      <c r="D38" s="25">
        <v>21</v>
      </c>
      <c r="E38" s="26">
        <v>7.3917634635689997E-2</v>
      </c>
      <c r="F38" s="27">
        <v>7104</v>
      </c>
      <c r="G38" s="26">
        <v>25.005279831045399</v>
      </c>
      <c r="H38" s="27">
        <v>3179</v>
      </c>
      <c r="I38" s="26">
        <v>11.189721928898299</v>
      </c>
      <c r="J38" s="27">
        <v>1584</v>
      </c>
      <c r="K38" s="26">
        <v>5.5755015839493201</v>
      </c>
      <c r="L38" s="27">
        <v>16032</v>
      </c>
      <c r="M38" s="26">
        <v>56.430834213305197</v>
      </c>
      <c r="N38" s="27">
        <v>74</v>
      </c>
      <c r="O38" s="26">
        <v>0.26047166490672002</v>
      </c>
      <c r="P38" s="28">
        <v>416</v>
      </c>
      <c r="Q38" s="29">
        <v>1.46427314325942</v>
      </c>
      <c r="R38" s="34">
        <v>403</v>
      </c>
      <c r="S38" s="29">
        <v>1.4185146075325601</v>
      </c>
      <c r="T38" s="25">
        <v>91</v>
      </c>
      <c r="U38" s="30">
        <v>0.320309750088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5795</v>
      </c>
      <c r="D39" s="59">
        <v>226</v>
      </c>
      <c r="E39" s="49">
        <v>3.8999137187230399</v>
      </c>
      <c r="F39" s="50">
        <v>184</v>
      </c>
      <c r="G39" s="49">
        <v>3.1751509922346899</v>
      </c>
      <c r="H39" s="51">
        <v>3732</v>
      </c>
      <c r="I39" s="49">
        <v>64.400345125107904</v>
      </c>
      <c r="J39" s="50">
        <v>89</v>
      </c>
      <c r="K39" s="49">
        <v>1.5358067299396001</v>
      </c>
      <c r="L39" s="51">
        <v>1447</v>
      </c>
      <c r="M39" s="49">
        <v>24.969801553063</v>
      </c>
      <c r="N39" s="50">
        <v>10</v>
      </c>
      <c r="O39" s="49">
        <v>0.1725625539258</v>
      </c>
      <c r="P39" s="58">
        <v>107</v>
      </c>
      <c r="Q39" s="53">
        <v>1.8464193270060401</v>
      </c>
      <c r="R39" s="48">
        <v>175</v>
      </c>
      <c r="S39" s="53">
        <v>3.01984469370147</v>
      </c>
      <c r="T39" s="48">
        <v>475</v>
      </c>
      <c r="U39" s="54">
        <v>8.1967213114754092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37546</v>
      </c>
      <c r="D40" s="25">
        <v>109</v>
      </c>
      <c r="E40" s="26">
        <v>0.29031055238907</v>
      </c>
      <c r="F40" s="27">
        <v>7797</v>
      </c>
      <c r="G40" s="26">
        <v>20.766526394289698</v>
      </c>
      <c r="H40" s="27">
        <v>4526</v>
      </c>
      <c r="I40" s="26">
        <v>12.054546423054401</v>
      </c>
      <c r="J40" s="33">
        <v>2824</v>
      </c>
      <c r="K40" s="26">
        <v>7.5214403664837803</v>
      </c>
      <c r="L40" s="33">
        <v>21589</v>
      </c>
      <c r="M40" s="26">
        <v>57.500133169978199</v>
      </c>
      <c r="N40" s="27">
        <v>132</v>
      </c>
      <c r="O40" s="26">
        <v>0.35156874234273</v>
      </c>
      <c r="P40" s="28">
        <v>569</v>
      </c>
      <c r="Q40" s="29">
        <v>1.51547435146221</v>
      </c>
      <c r="R40" s="34">
        <v>479</v>
      </c>
      <c r="S40" s="29">
        <v>1.2757683907739801</v>
      </c>
      <c r="T40" s="25">
        <v>140</v>
      </c>
      <c r="U40" s="30">
        <v>0.37287593884835002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10971</v>
      </c>
      <c r="D41" s="59">
        <v>55</v>
      </c>
      <c r="E41" s="49">
        <v>0.50132166621092</v>
      </c>
      <c r="F41" s="50">
        <v>1397</v>
      </c>
      <c r="G41" s="49">
        <v>12.7335703217574</v>
      </c>
      <c r="H41" s="50">
        <v>789</v>
      </c>
      <c r="I41" s="49">
        <v>7.1916871752802898</v>
      </c>
      <c r="J41" s="50">
        <v>930</v>
      </c>
      <c r="K41" s="49">
        <v>8.4768936286573702</v>
      </c>
      <c r="L41" s="51">
        <v>7445</v>
      </c>
      <c r="M41" s="49">
        <v>67.860723726187203</v>
      </c>
      <c r="N41" s="51">
        <v>12</v>
      </c>
      <c r="O41" s="49">
        <v>0.10937927262784</v>
      </c>
      <c r="P41" s="52">
        <v>343</v>
      </c>
      <c r="Q41" s="53">
        <v>3.1264242092790102</v>
      </c>
      <c r="R41" s="48">
        <v>57</v>
      </c>
      <c r="S41" s="53">
        <v>0.51955154498223</v>
      </c>
      <c r="T41" s="59">
        <v>24</v>
      </c>
      <c r="U41" s="54">
        <v>0.21875854525567001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1100</v>
      </c>
      <c r="D42" s="25">
        <v>23</v>
      </c>
      <c r="E42" s="26">
        <v>2.0909090909090899</v>
      </c>
      <c r="F42" s="27">
        <v>43</v>
      </c>
      <c r="G42" s="26">
        <v>3.9090909090909101</v>
      </c>
      <c r="H42" s="27">
        <v>23</v>
      </c>
      <c r="I42" s="26">
        <v>2.0909090909090899</v>
      </c>
      <c r="J42" s="33">
        <v>30</v>
      </c>
      <c r="K42" s="26">
        <v>2.7272727272727302</v>
      </c>
      <c r="L42" s="33">
        <v>977</v>
      </c>
      <c r="M42" s="26">
        <v>88.818181818181799</v>
      </c>
      <c r="N42" s="33">
        <v>1</v>
      </c>
      <c r="O42" s="26">
        <v>9.0909090909089996E-2</v>
      </c>
      <c r="P42" s="28">
        <v>3</v>
      </c>
      <c r="Q42" s="29">
        <v>0.27272727272726999</v>
      </c>
      <c r="R42" s="34">
        <v>6</v>
      </c>
      <c r="S42" s="29">
        <v>0.54545454545454997</v>
      </c>
      <c r="T42" s="25">
        <v>3</v>
      </c>
      <c r="U42" s="30">
        <v>0.27272727272726999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26251</v>
      </c>
      <c r="D43" s="48">
        <v>22</v>
      </c>
      <c r="E43" s="49">
        <v>8.3806331187379998E-2</v>
      </c>
      <c r="F43" s="50">
        <v>1606</v>
      </c>
      <c r="G43" s="49">
        <v>6.1178621766789902</v>
      </c>
      <c r="H43" s="51">
        <v>658</v>
      </c>
      <c r="I43" s="49">
        <v>2.5065711782408302</v>
      </c>
      <c r="J43" s="50">
        <v>1577</v>
      </c>
      <c r="K43" s="49">
        <v>6.0073901946592496</v>
      </c>
      <c r="L43" s="50">
        <v>21410</v>
      </c>
      <c r="M43" s="49">
        <v>81.558797760085298</v>
      </c>
      <c r="N43" s="50">
        <v>17</v>
      </c>
      <c r="O43" s="49">
        <v>6.4759437735709996E-2</v>
      </c>
      <c r="P43" s="52">
        <v>961</v>
      </c>
      <c r="Q43" s="53">
        <v>3.66081292141252</v>
      </c>
      <c r="R43" s="59">
        <v>277</v>
      </c>
      <c r="S43" s="53">
        <v>1.0551978972229601</v>
      </c>
      <c r="T43" s="59">
        <v>88</v>
      </c>
      <c r="U43" s="54">
        <v>0.33522532474952998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4181</v>
      </c>
      <c r="D44" s="25">
        <v>349</v>
      </c>
      <c r="E44" s="26">
        <v>8.3472853384357801</v>
      </c>
      <c r="F44" s="33">
        <v>428</v>
      </c>
      <c r="G44" s="26">
        <v>10.2367854580244</v>
      </c>
      <c r="H44" s="27">
        <v>512</v>
      </c>
      <c r="I44" s="26">
        <v>12.245874192776901</v>
      </c>
      <c r="J44" s="27">
        <v>202</v>
      </c>
      <c r="K44" s="26">
        <v>4.8313800526189903</v>
      </c>
      <c r="L44" s="27">
        <v>2396</v>
      </c>
      <c r="M44" s="26">
        <v>57.306864386510398</v>
      </c>
      <c r="N44" s="33">
        <v>12</v>
      </c>
      <c r="O44" s="26">
        <v>0.28701267639320999</v>
      </c>
      <c r="P44" s="35">
        <v>282</v>
      </c>
      <c r="Q44" s="29">
        <v>6.74479789524037</v>
      </c>
      <c r="R44" s="34">
        <v>40</v>
      </c>
      <c r="S44" s="29">
        <v>0.95670892131068996</v>
      </c>
      <c r="T44" s="34">
        <v>25</v>
      </c>
      <c r="U44" s="30">
        <v>0.59794307581918005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6785</v>
      </c>
      <c r="D45" s="59">
        <v>31</v>
      </c>
      <c r="E45" s="49">
        <v>0.45689019896831001</v>
      </c>
      <c r="F45" s="50">
        <v>925</v>
      </c>
      <c r="G45" s="49">
        <v>13.6330140014738</v>
      </c>
      <c r="H45" s="51">
        <v>696</v>
      </c>
      <c r="I45" s="49">
        <v>10.257921886514399</v>
      </c>
      <c r="J45" s="50">
        <v>116</v>
      </c>
      <c r="K45" s="49">
        <v>1.7096536477524</v>
      </c>
      <c r="L45" s="51">
        <v>4574</v>
      </c>
      <c r="M45" s="49">
        <v>67.413411938098804</v>
      </c>
      <c r="N45" s="50">
        <v>23</v>
      </c>
      <c r="O45" s="49">
        <v>0.33898305084746</v>
      </c>
      <c r="P45" s="52">
        <v>420</v>
      </c>
      <c r="Q45" s="53">
        <v>6.1901252763448804</v>
      </c>
      <c r="R45" s="48">
        <v>80</v>
      </c>
      <c r="S45" s="53">
        <v>1.1790714812085501</v>
      </c>
      <c r="T45" s="59">
        <v>61</v>
      </c>
      <c r="U45" s="54">
        <v>0.89904200442152005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33301</v>
      </c>
      <c r="D46" s="25">
        <v>23</v>
      </c>
      <c r="E46" s="26">
        <v>6.9066994985140004E-2</v>
      </c>
      <c r="F46" s="27">
        <v>3076</v>
      </c>
      <c r="G46" s="26">
        <v>9.2369598510555306</v>
      </c>
      <c r="H46" s="27">
        <v>1315</v>
      </c>
      <c r="I46" s="26">
        <v>3.9488303654544898</v>
      </c>
      <c r="J46" s="27">
        <v>1380</v>
      </c>
      <c r="K46" s="26">
        <v>4.1440196991081404</v>
      </c>
      <c r="L46" s="33">
        <v>26960</v>
      </c>
      <c r="M46" s="26">
        <v>80.958529773880699</v>
      </c>
      <c r="N46" s="33">
        <v>40</v>
      </c>
      <c r="O46" s="26">
        <v>0.12011651301763</v>
      </c>
      <c r="P46" s="35">
        <v>507</v>
      </c>
      <c r="Q46" s="29">
        <v>1.5224768024984201</v>
      </c>
      <c r="R46" s="25">
        <v>661</v>
      </c>
      <c r="S46" s="29">
        <v>1.9849253776162901</v>
      </c>
      <c r="T46" s="25">
        <v>159</v>
      </c>
      <c r="U46" s="30">
        <v>0.47746313924507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2354</v>
      </c>
      <c r="D47" s="48">
        <v>8</v>
      </c>
      <c r="E47" s="49">
        <v>0.33984706881902998</v>
      </c>
      <c r="F47" s="51">
        <v>95</v>
      </c>
      <c r="G47" s="49">
        <v>4.035683942226</v>
      </c>
      <c r="H47" s="51">
        <v>269</v>
      </c>
      <c r="I47" s="49">
        <v>11.4273576890399</v>
      </c>
      <c r="J47" s="51">
        <v>112</v>
      </c>
      <c r="K47" s="49">
        <v>4.7578589634664397</v>
      </c>
      <c r="L47" s="51">
        <v>1810</v>
      </c>
      <c r="M47" s="49">
        <v>76.890399320305903</v>
      </c>
      <c r="N47" s="50">
        <v>2</v>
      </c>
      <c r="O47" s="49">
        <v>8.4961767204759994E-2</v>
      </c>
      <c r="P47" s="52">
        <v>58</v>
      </c>
      <c r="Q47" s="53">
        <v>2.4638912489379798</v>
      </c>
      <c r="R47" s="59">
        <v>10</v>
      </c>
      <c r="S47" s="53">
        <v>0.42480883602378999</v>
      </c>
      <c r="T47" s="48">
        <v>42</v>
      </c>
      <c r="U47" s="54">
        <v>1.78419711129992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6457</v>
      </c>
      <c r="D48" s="34">
        <v>24</v>
      </c>
      <c r="E48" s="26">
        <v>0.37168963915130998</v>
      </c>
      <c r="F48" s="27">
        <v>386</v>
      </c>
      <c r="G48" s="26">
        <v>5.9780083630168797</v>
      </c>
      <c r="H48" s="33">
        <v>338</v>
      </c>
      <c r="I48" s="26">
        <v>5.2346290847142702</v>
      </c>
      <c r="J48" s="27">
        <v>856</v>
      </c>
      <c r="K48" s="26">
        <v>13.2569304630633</v>
      </c>
      <c r="L48" s="27">
        <v>4642</v>
      </c>
      <c r="M48" s="26">
        <v>71.890971039182304</v>
      </c>
      <c r="N48" s="33">
        <v>10</v>
      </c>
      <c r="O48" s="26">
        <v>0.15487068297970999</v>
      </c>
      <c r="P48" s="35">
        <v>201</v>
      </c>
      <c r="Q48" s="29">
        <v>3.1129007278922098</v>
      </c>
      <c r="R48" s="34">
        <v>71</v>
      </c>
      <c r="S48" s="29">
        <v>1.0995818491559599</v>
      </c>
      <c r="T48" s="34">
        <v>251</v>
      </c>
      <c r="U48" s="30">
        <v>3.8872541427907699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1372</v>
      </c>
      <c r="D49" s="48">
        <v>24</v>
      </c>
      <c r="E49" s="49">
        <v>1.7492711370262399</v>
      </c>
      <c r="F49" s="50">
        <v>47</v>
      </c>
      <c r="G49" s="49">
        <v>3.4256559766763899</v>
      </c>
      <c r="H49" s="50">
        <v>44</v>
      </c>
      <c r="I49" s="49">
        <v>3.2069970845481102</v>
      </c>
      <c r="J49" s="50">
        <v>22</v>
      </c>
      <c r="K49" s="49">
        <v>1.60349854227405</v>
      </c>
      <c r="L49" s="51">
        <v>1210</v>
      </c>
      <c r="M49" s="49">
        <v>88.192419825072903</v>
      </c>
      <c r="N49" s="51">
        <v>2</v>
      </c>
      <c r="O49" s="49">
        <v>0.14577259475219001</v>
      </c>
      <c r="P49" s="52">
        <v>23</v>
      </c>
      <c r="Q49" s="53">
        <v>1.6763848396501499</v>
      </c>
      <c r="R49" s="59">
        <v>10</v>
      </c>
      <c r="S49" s="53">
        <v>0.72886297376093001</v>
      </c>
      <c r="T49" s="59">
        <v>2</v>
      </c>
      <c r="U49" s="54">
        <v>0.14577259475219001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8698</v>
      </c>
      <c r="D50" s="25">
        <v>22</v>
      </c>
      <c r="E50" s="26">
        <v>0.25293170843871998</v>
      </c>
      <c r="F50" s="27">
        <v>605</v>
      </c>
      <c r="G50" s="26">
        <v>6.9556219820648399</v>
      </c>
      <c r="H50" s="33">
        <v>582</v>
      </c>
      <c r="I50" s="26">
        <v>6.6911933777880002</v>
      </c>
      <c r="J50" s="27">
        <v>1688</v>
      </c>
      <c r="K50" s="26">
        <v>19.406760174752801</v>
      </c>
      <c r="L50" s="27">
        <v>5613</v>
      </c>
      <c r="M50" s="26">
        <v>64.532076339388396</v>
      </c>
      <c r="N50" s="33">
        <v>7</v>
      </c>
      <c r="O50" s="26">
        <v>8.0478270866869997E-2</v>
      </c>
      <c r="P50" s="35">
        <v>181</v>
      </c>
      <c r="Q50" s="29">
        <v>2.0809381467003898</v>
      </c>
      <c r="R50" s="25">
        <v>130</v>
      </c>
      <c r="S50" s="29">
        <v>1.4945964589560801</v>
      </c>
      <c r="T50" s="25">
        <v>463</v>
      </c>
      <c r="U50" s="30">
        <v>5.3230627730512801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52397</v>
      </c>
      <c r="D51" s="48">
        <v>146</v>
      </c>
      <c r="E51" s="49">
        <v>0.27864190697940999</v>
      </c>
      <c r="F51" s="51">
        <v>8278</v>
      </c>
      <c r="G51" s="49">
        <v>15.798614424489999</v>
      </c>
      <c r="H51" s="50">
        <v>20363</v>
      </c>
      <c r="I51" s="49">
        <v>38.8629119987786</v>
      </c>
      <c r="J51" s="50">
        <v>3196</v>
      </c>
      <c r="K51" s="49">
        <v>6.0995858541519601</v>
      </c>
      <c r="L51" s="50">
        <v>19080</v>
      </c>
      <c r="M51" s="49">
        <v>36.4142985285417</v>
      </c>
      <c r="N51" s="51">
        <v>64</v>
      </c>
      <c r="O51" s="49">
        <v>0.12214439758001</v>
      </c>
      <c r="P51" s="52">
        <v>1270</v>
      </c>
      <c r="Q51" s="53">
        <v>2.4238028894784098</v>
      </c>
      <c r="R51" s="48">
        <v>242</v>
      </c>
      <c r="S51" s="53">
        <v>0.46185850334943002</v>
      </c>
      <c r="T51" s="48">
        <v>887</v>
      </c>
      <c r="U51" s="54">
        <v>1.6928450102105099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5226</v>
      </c>
      <c r="D52" s="34">
        <v>21</v>
      </c>
      <c r="E52" s="26">
        <v>0.40183696900115001</v>
      </c>
      <c r="F52" s="27">
        <v>258</v>
      </c>
      <c r="G52" s="26">
        <v>4.9368541905855299</v>
      </c>
      <c r="H52" s="33">
        <v>473</v>
      </c>
      <c r="I52" s="26">
        <v>9.0508993494068104</v>
      </c>
      <c r="J52" s="33">
        <v>39</v>
      </c>
      <c r="K52" s="26">
        <v>0.74626865671641995</v>
      </c>
      <c r="L52" s="27">
        <v>4250</v>
      </c>
      <c r="M52" s="26">
        <v>81.324148488327594</v>
      </c>
      <c r="N52" s="33">
        <v>55</v>
      </c>
      <c r="O52" s="26">
        <v>1.0524301569077701</v>
      </c>
      <c r="P52" s="28">
        <v>130</v>
      </c>
      <c r="Q52" s="29">
        <v>2.4875621890547301</v>
      </c>
      <c r="R52" s="25">
        <v>41</v>
      </c>
      <c r="S52" s="29">
        <v>0.78453884424034004</v>
      </c>
      <c r="T52" s="25">
        <v>83</v>
      </c>
      <c r="U52" s="30">
        <v>1.58821278224263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1641</v>
      </c>
      <c r="D53" s="59">
        <v>4</v>
      </c>
      <c r="E53" s="49">
        <v>0.24375380865325999</v>
      </c>
      <c r="F53" s="50">
        <v>67</v>
      </c>
      <c r="G53" s="49">
        <v>4.0828762949421096</v>
      </c>
      <c r="H53" s="51">
        <v>34</v>
      </c>
      <c r="I53" s="49">
        <v>2.07190737355271</v>
      </c>
      <c r="J53" s="50">
        <v>20</v>
      </c>
      <c r="K53" s="49">
        <v>1.2187690432663001</v>
      </c>
      <c r="L53" s="51">
        <v>1480</v>
      </c>
      <c r="M53" s="49">
        <v>90.188909201706295</v>
      </c>
      <c r="N53" s="51">
        <v>1</v>
      </c>
      <c r="O53" s="49">
        <v>6.093845216332E-2</v>
      </c>
      <c r="P53" s="52">
        <v>35</v>
      </c>
      <c r="Q53" s="53">
        <v>2.1328458257160299</v>
      </c>
      <c r="R53" s="59">
        <v>13</v>
      </c>
      <c r="S53" s="53">
        <v>0.7921998781231</v>
      </c>
      <c r="T53" s="48">
        <v>2</v>
      </c>
      <c r="U53" s="54">
        <v>0.12187690432663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21596</v>
      </c>
      <c r="D54" s="34">
        <v>50</v>
      </c>
      <c r="E54" s="26">
        <v>0.23152435636228999</v>
      </c>
      <c r="F54" s="27">
        <v>4372</v>
      </c>
      <c r="G54" s="37">
        <v>20.244489720318601</v>
      </c>
      <c r="H54" s="33">
        <v>1350</v>
      </c>
      <c r="I54" s="37">
        <v>6.2511576217818101</v>
      </c>
      <c r="J54" s="27">
        <v>1960</v>
      </c>
      <c r="K54" s="26">
        <v>9.0757547694017404</v>
      </c>
      <c r="L54" s="27">
        <v>12822</v>
      </c>
      <c r="M54" s="26">
        <v>59.372105945545499</v>
      </c>
      <c r="N54" s="27">
        <v>30</v>
      </c>
      <c r="O54" s="26">
        <v>0.13891461381737</v>
      </c>
      <c r="P54" s="35">
        <v>1012</v>
      </c>
      <c r="Q54" s="29">
        <v>4.6860529727727398</v>
      </c>
      <c r="R54" s="25">
        <v>319</v>
      </c>
      <c r="S54" s="29">
        <v>1.4771253935914099</v>
      </c>
      <c r="T54" s="34">
        <v>90</v>
      </c>
      <c r="U54" s="30">
        <v>0.41674384145212001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14366</v>
      </c>
      <c r="D55" s="48">
        <v>68</v>
      </c>
      <c r="E55" s="49">
        <v>0.47333983015453002</v>
      </c>
      <c r="F55" s="50">
        <v>2795</v>
      </c>
      <c r="G55" s="49">
        <v>19.455659195322301</v>
      </c>
      <c r="H55" s="51">
        <v>1566</v>
      </c>
      <c r="I55" s="49">
        <v>10.900737853264699</v>
      </c>
      <c r="J55" s="51">
        <v>375</v>
      </c>
      <c r="K55" s="49">
        <v>2.6103299457051401</v>
      </c>
      <c r="L55" s="50">
        <v>8448</v>
      </c>
      <c r="M55" s="49">
        <v>58.805513016845303</v>
      </c>
      <c r="N55" s="50">
        <v>121</v>
      </c>
      <c r="O55" s="49">
        <v>0.84226646248086001</v>
      </c>
      <c r="P55" s="58">
        <v>993</v>
      </c>
      <c r="Q55" s="53">
        <v>6.9121536962272003</v>
      </c>
      <c r="R55" s="48">
        <v>93</v>
      </c>
      <c r="S55" s="53">
        <v>0.64736182653486996</v>
      </c>
      <c r="T55" s="59">
        <v>233</v>
      </c>
      <c r="U55" s="54">
        <v>1.62188500626479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2128</v>
      </c>
      <c r="D56" s="25">
        <v>6</v>
      </c>
      <c r="E56" s="26">
        <v>0.28195488721805001</v>
      </c>
      <c r="F56" s="27">
        <v>86</v>
      </c>
      <c r="G56" s="26">
        <v>4.0413533834586497</v>
      </c>
      <c r="H56" s="27">
        <v>32</v>
      </c>
      <c r="I56" s="26">
        <v>1.5037593984962401</v>
      </c>
      <c r="J56" s="33">
        <v>62</v>
      </c>
      <c r="K56" s="26">
        <v>2.9135338345864699</v>
      </c>
      <c r="L56" s="27">
        <v>1914</v>
      </c>
      <c r="M56" s="26">
        <v>89.943609022556402</v>
      </c>
      <c r="N56" s="33">
        <v>1</v>
      </c>
      <c r="O56" s="26" t="s">
        <v>75</v>
      </c>
      <c r="P56" s="28">
        <v>27</v>
      </c>
      <c r="Q56" s="29">
        <v>1.2687969924811999</v>
      </c>
      <c r="R56" s="34">
        <v>8</v>
      </c>
      <c r="S56" s="29">
        <v>0.37593984962406002</v>
      </c>
      <c r="T56" s="34">
        <v>17</v>
      </c>
      <c r="U56" s="30">
        <v>0.79887218045112995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14806</v>
      </c>
      <c r="D57" s="48">
        <v>41</v>
      </c>
      <c r="E57" s="49">
        <v>0.27691476428474998</v>
      </c>
      <c r="F57" s="51">
        <v>944</v>
      </c>
      <c r="G57" s="49">
        <v>6.3757935971903299</v>
      </c>
      <c r="H57" s="50">
        <v>619</v>
      </c>
      <c r="I57" s="49">
        <v>4.1807375388356096</v>
      </c>
      <c r="J57" s="50">
        <v>277</v>
      </c>
      <c r="K57" s="49">
        <v>1.8708631635823301</v>
      </c>
      <c r="L57" s="50">
        <v>12560</v>
      </c>
      <c r="M57" s="49">
        <v>84.830474132108606</v>
      </c>
      <c r="N57" s="50">
        <v>6</v>
      </c>
      <c r="O57" s="49" t="s">
        <v>75</v>
      </c>
      <c r="P57" s="58">
        <v>359</v>
      </c>
      <c r="Q57" s="53">
        <v>2.4246926921518299</v>
      </c>
      <c r="R57" s="59">
        <v>112</v>
      </c>
      <c r="S57" s="53">
        <v>0.75645008780223999</v>
      </c>
      <c r="T57" s="59">
        <v>69</v>
      </c>
      <c r="U57" s="54">
        <v>0.46602728623530998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948</v>
      </c>
      <c r="D58" s="34">
        <v>34</v>
      </c>
      <c r="E58" s="26">
        <v>3.5864978902953601</v>
      </c>
      <c r="F58" s="27">
        <v>19</v>
      </c>
      <c r="G58" s="26">
        <v>2.0042194092827001</v>
      </c>
      <c r="H58" s="33">
        <v>61</v>
      </c>
      <c r="I58" s="26">
        <v>6.4345991561181402</v>
      </c>
      <c r="J58" s="27">
        <v>8</v>
      </c>
      <c r="K58" s="26">
        <v>0.84388185654007997</v>
      </c>
      <c r="L58" s="27">
        <v>809</v>
      </c>
      <c r="M58" s="26">
        <v>85.337552742616097</v>
      </c>
      <c r="N58" s="27">
        <v>0</v>
      </c>
      <c r="O58" s="26">
        <v>0</v>
      </c>
      <c r="P58" s="35">
        <v>17</v>
      </c>
      <c r="Q58" s="29">
        <v>1.7932489451476801</v>
      </c>
      <c r="R58" s="25">
        <v>6</v>
      </c>
      <c r="S58" s="29">
        <v>0.63291139240506</v>
      </c>
      <c r="T58" s="25">
        <v>5</v>
      </c>
      <c r="U58" s="30">
        <v>0.52742616033754997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816</v>
      </c>
      <c r="D59" s="64">
        <v>2</v>
      </c>
      <c r="E59" s="65">
        <v>0.24509803921569001</v>
      </c>
      <c r="F59" s="66">
        <v>0</v>
      </c>
      <c r="G59" s="65">
        <v>0</v>
      </c>
      <c r="H59" s="67">
        <v>812</v>
      </c>
      <c r="I59" s="65">
        <v>99.509803921568704</v>
      </c>
      <c r="J59" s="66">
        <v>2</v>
      </c>
      <c r="K59" s="65">
        <v>0.24509803921569001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20</v>
      </c>
      <c r="S59" s="69">
        <v>2.4509803921568598</v>
      </c>
      <c r="T59" s="70">
        <v>0</v>
      </c>
      <c r="U59" s="71">
        <v>0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689,952 public school students enrolled in calculus, 2,862 (0.4%) were American Indian or Alaska Native, and 8,517 (1.2%)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10" zoomScale="70" zoomScaleNormal="70" workbookViewId="0">
      <selection activeCell="O32" sqref="O32"/>
    </sheetView>
  </sheetViews>
  <sheetFormatPr defaultColWidth="12.109375" defaultRowHeight="15" customHeight="1" x14ac:dyDescent="0.3"/>
  <cols>
    <col min="1" max="1" width="16" style="10" customWidth="1"/>
    <col min="2" max="2" width="55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calculus,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16</v>
      </c>
      <c r="S4" s="92"/>
      <c r="T4" s="91" t="s">
        <v>12</v>
      </c>
      <c r="U4" s="92"/>
      <c r="V4" s="75" t="s">
        <v>15</v>
      </c>
      <c r="W4" s="77" t="s">
        <v>13</v>
      </c>
    </row>
    <row r="5" spans="1:23" s="12" customFormat="1" ht="25" customHeight="1" x14ac:dyDescent="0.3">
      <c r="A5" s="11"/>
      <c r="B5" s="85"/>
      <c r="C5" s="87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93"/>
      <c r="S5" s="94"/>
      <c r="T5" s="93"/>
      <c r="U5" s="94"/>
      <c r="V5" s="76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calculus</v>
      </c>
      <c r="B7" s="61" t="s">
        <v>70</v>
      </c>
      <c r="C7" s="96">
        <v>344133</v>
      </c>
      <c r="D7" s="97">
        <v>1335</v>
      </c>
      <c r="E7" s="98">
        <v>0.38793141023965</v>
      </c>
      <c r="F7" s="99">
        <v>51829</v>
      </c>
      <c r="G7" s="98">
        <v>15.060746862404899</v>
      </c>
      <c r="H7" s="99">
        <v>54164</v>
      </c>
      <c r="I7" s="98">
        <v>15.739263598666801</v>
      </c>
      <c r="J7" s="99">
        <v>20391</v>
      </c>
      <c r="K7" s="98">
        <v>5.9253253829188104</v>
      </c>
      <c r="L7" s="99">
        <v>205312</v>
      </c>
      <c r="M7" s="98">
        <v>59.660654456271303</v>
      </c>
      <c r="N7" s="100">
        <v>836</v>
      </c>
      <c r="O7" s="98">
        <v>0.24292933255456001</v>
      </c>
      <c r="P7" s="101">
        <v>10266</v>
      </c>
      <c r="Q7" s="102">
        <v>2.9831489569439702</v>
      </c>
      <c r="R7" s="103">
        <v>5990</v>
      </c>
      <c r="S7" s="102">
        <v>1.74060610287302</v>
      </c>
      <c r="T7" s="103">
        <v>4132</v>
      </c>
      <c r="U7" s="104">
        <v>1.20069856712376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2484</v>
      </c>
      <c r="D8" s="25">
        <v>25</v>
      </c>
      <c r="E8" s="26">
        <v>1.00644122383253</v>
      </c>
      <c r="F8" s="27">
        <v>146</v>
      </c>
      <c r="G8" s="26">
        <v>5.8776167471819702</v>
      </c>
      <c r="H8" s="33">
        <v>95</v>
      </c>
      <c r="I8" s="26">
        <v>3.8244766505636099</v>
      </c>
      <c r="J8" s="27">
        <v>367</v>
      </c>
      <c r="K8" s="26">
        <v>14.7745571658615</v>
      </c>
      <c r="L8" s="27">
        <v>1809</v>
      </c>
      <c r="M8" s="26">
        <v>72.826086956521806</v>
      </c>
      <c r="N8" s="27">
        <v>2</v>
      </c>
      <c r="O8" s="26">
        <v>8.0515297906600003E-2</v>
      </c>
      <c r="P8" s="35">
        <v>40</v>
      </c>
      <c r="Q8" s="29">
        <v>1.61030595813205</v>
      </c>
      <c r="R8" s="25">
        <v>88</v>
      </c>
      <c r="S8" s="29">
        <v>3.5426731078904998</v>
      </c>
      <c r="T8" s="34">
        <v>58</v>
      </c>
      <c r="U8" s="30">
        <v>2.33494363929147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521</v>
      </c>
      <c r="D9" s="48">
        <v>33</v>
      </c>
      <c r="E9" s="49">
        <v>6.3339731285988501</v>
      </c>
      <c r="F9" s="50">
        <v>75</v>
      </c>
      <c r="G9" s="49">
        <v>14.3953934740883</v>
      </c>
      <c r="H9" s="50">
        <v>35</v>
      </c>
      <c r="I9" s="49">
        <v>6.7178502879078703</v>
      </c>
      <c r="J9" s="51">
        <v>5</v>
      </c>
      <c r="K9" s="49">
        <v>0.95969289827255</v>
      </c>
      <c r="L9" s="51">
        <v>318</v>
      </c>
      <c r="M9" s="49">
        <v>61.036468330134397</v>
      </c>
      <c r="N9" s="50">
        <v>3</v>
      </c>
      <c r="O9" s="49">
        <v>0.57581573896353</v>
      </c>
      <c r="P9" s="58">
        <v>52</v>
      </c>
      <c r="Q9" s="53">
        <v>9.9808061420345506</v>
      </c>
      <c r="R9" s="59">
        <v>5</v>
      </c>
      <c r="S9" s="53">
        <v>0.95969289827255</v>
      </c>
      <c r="T9" s="59">
        <v>6</v>
      </c>
      <c r="U9" s="54">
        <v>1.15163147792706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5976</v>
      </c>
      <c r="D10" s="34">
        <v>115</v>
      </c>
      <c r="E10" s="26">
        <v>1.9243641231593001</v>
      </c>
      <c r="F10" s="27">
        <v>729</v>
      </c>
      <c r="G10" s="26">
        <v>12.1987951807229</v>
      </c>
      <c r="H10" s="33">
        <v>1347</v>
      </c>
      <c r="I10" s="26">
        <v>22.540160642570299</v>
      </c>
      <c r="J10" s="27">
        <v>166</v>
      </c>
      <c r="K10" s="26">
        <v>2.7777777777777799</v>
      </c>
      <c r="L10" s="33">
        <v>3433</v>
      </c>
      <c r="M10" s="26">
        <v>57.446452476573</v>
      </c>
      <c r="N10" s="33">
        <v>20</v>
      </c>
      <c r="O10" s="26">
        <v>0.33467202141900998</v>
      </c>
      <c r="P10" s="28">
        <v>166</v>
      </c>
      <c r="Q10" s="29">
        <v>2.7777777777777799</v>
      </c>
      <c r="R10" s="34">
        <v>54</v>
      </c>
      <c r="S10" s="29">
        <v>0.90361445783132999</v>
      </c>
      <c r="T10" s="34">
        <v>7</v>
      </c>
      <c r="U10" s="30">
        <v>0.11713520749665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1191</v>
      </c>
      <c r="D11" s="48">
        <v>5</v>
      </c>
      <c r="E11" s="49">
        <v>0.41981528127624002</v>
      </c>
      <c r="F11" s="51">
        <v>79</v>
      </c>
      <c r="G11" s="49">
        <v>6.6330814441645698</v>
      </c>
      <c r="H11" s="50">
        <v>74</v>
      </c>
      <c r="I11" s="49">
        <v>6.2132661628883303</v>
      </c>
      <c r="J11" s="50">
        <v>132</v>
      </c>
      <c r="K11" s="49">
        <v>11.083123425692699</v>
      </c>
      <c r="L11" s="50">
        <v>880</v>
      </c>
      <c r="M11" s="49">
        <v>73.887489504618003</v>
      </c>
      <c r="N11" s="50">
        <v>0</v>
      </c>
      <c r="O11" s="49">
        <v>0</v>
      </c>
      <c r="P11" s="58">
        <v>21</v>
      </c>
      <c r="Q11" s="53">
        <v>1.7632241813602001</v>
      </c>
      <c r="R11" s="59">
        <v>10</v>
      </c>
      <c r="S11" s="53">
        <v>0.83963056255248003</v>
      </c>
      <c r="T11" s="48">
        <v>29</v>
      </c>
      <c r="U11" s="54">
        <v>2.4349286314021801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44833</v>
      </c>
      <c r="D12" s="25">
        <v>130</v>
      </c>
      <c r="E12" s="26">
        <v>0.28996498115227998</v>
      </c>
      <c r="F12" s="33">
        <v>15218</v>
      </c>
      <c r="G12" s="26">
        <v>33.943746793656501</v>
      </c>
      <c r="H12" s="27">
        <v>13052</v>
      </c>
      <c r="I12" s="26">
        <v>29.112484107688498</v>
      </c>
      <c r="J12" s="27">
        <v>988</v>
      </c>
      <c r="K12" s="26">
        <v>2.2037338567572999</v>
      </c>
      <c r="L12" s="27">
        <v>13532</v>
      </c>
      <c r="M12" s="26">
        <v>30.183124038096899</v>
      </c>
      <c r="N12" s="33">
        <v>261</v>
      </c>
      <c r="O12" s="26">
        <v>0.58216046215956996</v>
      </c>
      <c r="P12" s="35">
        <v>1652</v>
      </c>
      <c r="Q12" s="29">
        <v>3.6847857604889298</v>
      </c>
      <c r="R12" s="34">
        <v>710</v>
      </c>
      <c r="S12" s="29">
        <v>1.58365489706243</v>
      </c>
      <c r="T12" s="25">
        <v>711</v>
      </c>
      <c r="U12" s="30">
        <v>1.58588539691745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5801</v>
      </c>
      <c r="D13" s="48">
        <v>14</v>
      </c>
      <c r="E13" s="49">
        <v>0.24133770039648</v>
      </c>
      <c r="F13" s="51">
        <v>466</v>
      </c>
      <c r="G13" s="49">
        <v>8.0330977417686604</v>
      </c>
      <c r="H13" s="50">
        <v>794</v>
      </c>
      <c r="I13" s="49">
        <v>13.687295293914801</v>
      </c>
      <c r="J13" s="51">
        <v>107</v>
      </c>
      <c r="K13" s="49">
        <v>1.8445095673159799</v>
      </c>
      <c r="L13" s="50">
        <v>4153</v>
      </c>
      <c r="M13" s="49">
        <v>71.591104981899704</v>
      </c>
      <c r="N13" s="50">
        <v>9</v>
      </c>
      <c r="O13" s="49">
        <v>0.1551456645406</v>
      </c>
      <c r="P13" s="52">
        <v>258</v>
      </c>
      <c r="Q13" s="53">
        <v>4.4475090501637702</v>
      </c>
      <c r="R13" s="48">
        <v>48</v>
      </c>
      <c r="S13" s="53">
        <v>0.82744354421651001</v>
      </c>
      <c r="T13" s="59">
        <v>64</v>
      </c>
      <c r="U13" s="54">
        <v>1.10325805895535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4815</v>
      </c>
      <c r="D14" s="25">
        <v>9</v>
      </c>
      <c r="E14" s="26">
        <v>0.18691588785047</v>
      </c>
      <c r="F14" s="27">
        <v>603</v>
      </c>
      <c r="G14" s="26">
        <v>12.5233644859813</v>
      </c>
      <c r="H14" s="33">
        <v>326</v>
      </c>
      <c r="I14" s="26">
        <v>6.7705088265835904</v>
      </c>
      <c r="J14" s="33">
        <v>217</v>
      </c>
      <c r="K14" s="26">
        <v>4.5067497403946</v>
      </c>
      <c r="L14" s="33">
        <v>3536</v>
      </c>
      <c r="M14" s="26">
        <v>73.437175493250294</v>
      </c>
      <c r="N14" s="27">
        <v>3</v>
      </c>
      <c r="O14" s="26">
        <v>6.2305295950160003E-2</v>
      </c>
      <c r="P14" s="28">
        <v>121</v>
      </c>
      <c r="Q14" s="29">
        <v>2.5129802699896202</v>
      </c>
      <c r="R14" s="34">
        <v>62</v>
      </c>
      <c r="S14" s="29">
        <v>1.28764278296989</v>
      </c>
      <c r="T14" s="25">
        <v>16</v>
      </c>
      <c r="U14" s="30">
        <v>0.33229491173415998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1515</v>
      </c>
      <c r="D15" s="48">
        <v>5</v>
      </c>
      <c r="E15" s="49">
        <v>0.33003300330032997</v>
      </c>
      <c r="F15" s="50">
        <v>131</v>
      </c>
      <c r="G15" s="49">
        <v>8.6468646864686498</v>
      </c>
      <c r="H15" s="50">
        <v>169</v>
      </c>
      <c r="I15" s="49">
        <v>11.1551155115512</v>
      </c>
      <c r="J15" s="51">
        <v>265</v>
      </c>
      <c r="K15" s="49">
        <v>17.491749174917501</v>
      </c>
      <c r="L15" s="50">
        <v>908</v>
      </c>
      <c r="M15" s="49">
        <v>59.933993399339897</v>
      </c>
      <c r="N15" s="51">
        <v>2</v>
      </c>
      <c r="O15" s="49">
        <v>0.13201320132013</v>
      </c>
      <c r="P15" s="52">
        <v>35</v>
      </c>
      <c r="Q15" s="53">
        <v>2.3102310231023102</v>
      </c>
      <c r="R15" s="59">
        <v>13</v>
      </c>
      <c r="S15" s="53">
        <v>0.85808580858086003</v>
      </c>
      <c r="T15" s="48">
        <v>29</v>
      </c>
      <c r="U15" s="54">
        <v>1.91419141914191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352</v>
      </c>
      <c r="D16" s="34">
        <v>1</v>
      </c>
      <c r="E16" s="26">
        <v>0.28409090909091</v>
      </c>
      <c r="F16" s="33">
        <v>18</v>
      </c>
      <c r="G16" s="26">
        <v>5.1136363636363598</v>
      </c>
      <c r="H16" s="27">
        <v>47</v>
      </c>
      <c r="I16" s="26">
        <v>13.3522727272727</v>
      </c>
      <c r="J16" s="33">
        <v>163</v>
      </c>
      <c r="K16" s="26">
        <v>46.306818181818201</v>
      </c>
      <c r="L16" s="27">
        <v>111</v>
      </c>
      <c r="M16" s="26">
        <v>31.534090909090899</v>
      </c>
      <c r="N16" s="33">
        <v>1</v>
      </c>
      <c r="O16" s="26">
        <v>0.28409090909091</v>
      </c>
      <c r="P16" s="28">
        <v>11</v>
      </c>
      <c r="Q16" s="29">
        <v>3.125</v>
      </c>
      <c r="R16" s="25">
        <v>15</v>
      </c>
      <c r="S16" s="29">
        <v>4.2613636363636402</v>
      </c>
      <c r="T16" s="25">
        <v>19</v>
      </c>
      <c r="U16" s="30">
        <v>5.3977272727272698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33691</v>
      </c>
      <c r="D17" s="48">
        <v>128</v>
      </c>
      <c r="E17" s="49">
        <v>0.37992342168532001</v>
      </c>
      <c r="F17" s="51">
        <v>2865</v>
      </c>
      <c r="G17" s="49">
        <v>8.5037547119408803</v>
      </c>
      <c r="H17" s="50">
        <v>9613</v>
      </c>
      <c r="I17" s="49">
        <v>28.5328425989137</v>
      </c>
      <c r="J17" s="51">
        <v>3548</v>
      </c>
      <c r="K17" s="49">
        <v>10.5310023448399</v>
      </c>
      <c r="L17" s="51">
        <v>16479</v>
      </c>
      <c r="M17" s="49">
        <v>48.9121723902526</v>
      </c>
      <c r="N17" s="51">
        <v>45</v>
      </c>
      <c r="O17" s="49">
        <v>0.13356682793624</v>
      </c>
      <c r="P17" s="58">
        <v>1013</v>
      </c>
      <c r="Q17" s="53">
        <v>3.0067377044314498</v>
      </c>
      <c r="R17" s="48">
        <v>870</v>
      </c>
      <c r="S17" s="53">
        <v>2.58229200676739</v>
      </c>
      <c r="T17" s="48">
        <v>259</v>
      </c>
      <c r="U17" s="54">
        <v>0.76875129856638003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7380</v>
      </c>
      <c r="D18" s="34">
        <v>20</v>
      </c>
      <c r="E18" s="26">
        <v>0.27100271002710002</v>
      </c>
      <c r="F18" s="27">
        <v>1312</v>
      </c>
      <c r="G18" s="26">
        <v>17.7777777777778</v>
      </c>
      <c r="H18" s="27">
        <v>675</v>
      </c>
      <c r="I18" s="26">
        <v>9.1463414634146396</v>
      </c>
      <c r="J18" s="27">
        <v>1253</v>
      </c>
      <c r="K18" s="26">
        <v>16.978319783197801</v>
      </c>
      <c r="L18" s="27">
        <v>3885</v>
      </c>
      <c r="M18" s="26">
        <v>52.642276422764198</v>
      </c>
      <c r="N18" s="27">
        <v>8</v>
      </c>
      <c r="O18" s="26">
        <v>0.10840108401084</v>
      </c>
      <c r="P18" s="28">
        <v>227</v>
      </c>
      <c r="Q18" s="29">
        <v>3.0758807588075898</v>
      </c>
      <c r="R18" s="34">
        <v>68</v>
      </c>
      <c r="S18" s="29">
        <v>0.92140921409214005</v>
      </c>
      <c r="T18" s="25">
        <v>54</v>
      </c>
      <c r="U18" s="30">
        <v>0.73170731707317005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619</v>
      </c>
      <c r="D19" s="48">
        <v>1</v>
      </c>
      <c r="E19" s="49">
        <v>0.16155088852989</v>
      </c>
      <c r="F19" s="50">
        <v>386</v>
      </c>
      <c r="G19" s="49">
        <v>62.358642972536401</v>
      </c>
      <c r="H19" s="50">
        <v>30</v>
      </c>
      <c r="I19" s="49">
        <v>4.8465266558966098</v>
      </c>
      <c r="J19" s="50">
        <v>13</v>
      </c>
      <c r="K19" s="49">
        <v>2.1001615508885298</v>
      </c>
      <c r="L19" s="50">
        <v>83</v>
      </c>
      <c r="M19" s="49">
        <v>13.4087237479806</v>
      </c>
      <c r="N19" s="50">
        <v>60</v>
      </c>
      <c r="O19" s="49">
        <v>9.6930533117932196</v>
      </c>
      <c r="P19" s="52">
        <v>46</v>
      </c>
      <c r="Q19" s="53">
        <v>7.4313408723747996</v>
      </c>
      <c r="R19" s="48">
        <v>1</v>
      </c>
      <c r="S19" s="53">
        <v>0.16155088852989</v>
      </c>
      <c r="T19" s="48">
        <v>1</v>
      </c>
      <c r="U19" s="54">
        <v>0.16155088852989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2392</v>
      </c>
      <c r="D20" s="34">
        <v>12</v>
      </c>
      <c r="E20" s="26">
        <v>0.50167224080268003</v>
      </c>
      <c r="F20" s="33">
        <v>76</v>
      </c>
      <c r="G20" s="26">
        <v>3.1772575250836099</v>
      </c>
      <c r="H20" s="27">
        <v>165</v>
      </c>
      <c r="I20" s="26">
        <v>6.8979933110367897</v>
      </c>
      <c r="J20" s="33">
        <v>8</v>
      </c>
      <c r="K20" s="26">
        <v>0.33444816053512</v>
      </c>
      <c r="L20" s="33">
        <v>2068</v>
      </c>
      <c r="M20" s="26">
        <v>86.454849498327803</v>
      </c>
      <c r="N20" s="33">
        <v>10</v>
      </c>
      <c r="O20" s="26">
        <v>0.41806020066889998</v>
      </c>
      <c r="P20" s="28">
        <v>53</v>
      </c>
      <c r="Q20" s="29">
        <v>2.21571906354515</v>
      </c>
      <c r="R20" s="34">
        <v>22</v>
      </c>
      <c r="S20" s="29">
        <v>0.91973244147156996</v>
      </c>
      <c r="T20" s="25">
        <v>55</v>
      </c>
      <c r="U20" s="30">
        <v>2.2993311036789299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16846</v>
      </c>
      <c r="D21" s="59">
        <v>29</v>
      </c>
      <c r="E21" s="49">
        <v>0.17214769084649001</v>
      </c>
      <c r="F21" s="50">
        <v>2403</v>
      </c>
      <c r="G21" s="49">
        <v>14.264513831176499</v>
      </c>
      <c r="H21" s="51">
        <v>2695</v>
      </c>
      <c r="I21" s="49">
        <v>15.997862994182601</v>
      </c>
      <c r="J21" s="50">
        <v>806</v>
      </c>
      <c r="K21" s="49">
        <v>4.7845185800783598</v>
      </c>
      <c r="L21" s="50">
        <v>10341</v>
      </c>
      <c r="M21" s="49">
        <v>61.3854921049507</v>
      </c>
      <c r="N21" s="50">
        <v>21</v>
      </c>
      <c r="O21" s="49">
        <v>0.12465867268194</v>
      </c>
      <c r="P21" s="58">
        <v>551</v>
      </c>
      <c r="Q21" s="53">
        <v>3.2708061260833401</v>
      </c>
      <c r="R21" s="48">
        <v>314</v>
      </c>
      <c r="S21" s="53">
        <v>1.8639439629585699</v>
      </c>
      <c r="T21" s="59">
        <v>208</v>
      </c>
      <c r="U21" s="54">
        <v>1.2347144722782899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6176</v>
      </c>
      <c r="D22" s="25">
        <v>12</v>
      </c>
      <c r="E22" s="26">
        <v>0.19430051813471999</v>
      </c>
      <c r="F22" s="33">
        <v>373</v>
      </c>
      <c r="G22" s="26">
        <v>6.0395077720207304</v>
      </c>
      <c r="H22" s="33">
        <v>409</v>
      </c>
      <c r="I22" s="26">
        <v>6.6224093264248696</v>
      </c>
      <c r="J22" s="27">
        <v>325</v>
      </c>
      <c r="K22" s="26">
        <v>5.2623056994818702</v>
      </c>
      <c r="L22" s="27">
        <v>4836</v>
      </c>
      <c r="M22" s="26">
        <v>78.303108808290204</v>
      </c>
      <c r="N22" s="27">
        <v>6</v>
      </c>
      <c r="O22" s="26">
        <v>9.7150259067359995E-2</v>
      </c>
      <c r="P22" s="35">
        <v>215</v>
      </c>
      <c r="Q22" s="29">
        <v>3.4812176165803099</v>
      </c>
      <c r="R22" s="34">
        <v>108</v>
      </c>
      <c r="S22" s="29">
        <v>1.7487046632124399</v>
      </c>
      <c r="T22" s="34">
        <v>195</v>
      </c>
      <c r="U22" s="30">
        <v>3.1573834196891202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7331</v>
      </c>
      <c r="D23" s="48">
        <v>19</v>
      </c>
      <c r="E23" s="49">
        <v>0.25917337334606</v>
      </c>
      <c r="F23" s="50">
        <v>299</v>
      </c>
      <c r="G23" s="49">
        <v>4.0785704542354404</v>
      </c>
      <c r="H23" s="50">
        <v>521</v>
      </c>
      <c r="I23" s="49">
        <v>7.1068067112262998</v>
      </c>
      <c r="J23" s="50">
        <v>193</v>
      </c>
      <c r="K23" s="49">
        <v>2.6326558450416</v>
      </c>
      <c r="L23" s="50">
        <v>6106</v>
      </c>
      <c r="M23" s="49">
        <v>83.290137771109002</v>
      </c>
      <c r="N23" s="50">
        <v>11</v>
      </c>
      <c r="O23" s="49">
        <v>0.15004774246350999</v>
      </c>
      <c r="P23" s="58">
        <v>182</v>
      </c>
      <c r="Q23" s="53">
        <v>2.4826081025780899</v>
      </c>
      <c r="R23" s="59">
        <v>124</v>
      </c>
      <c r="S23" s="53">
        <v>1.69144727867958</v>
      </c>
      <c r="T23" s="48">
        <v>93</v>
      </c>
      <c r="U23" s="54">
        <v>1.2685854590096901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2348</v>
      </c>
      <c r="D24" s="34">
        <v>9</v>
      </c>
      <c r="E24" s="26">
        <v>0.38330494037479002</v>
      </c>
      <c r="F24" s="27">
        <v>195</v>
      </c>
      <c r="G24" s="26">
        <v>8.3049403747870603</v>
      </c>
      <c r="H24" s="33">
        <v>162</v>
      </c>
      <c r="I24" s="26">
        <v>6.8994889267461703</v>
      </c>
      <c r="J24" s="27">
        <v>33</v>
      </c>
      <c r="K24" s="26">
        <v>1.40545144804089</v>
      </c>
      <c r="L24" s="27">
        <v>1873</v>
      </c>
      <c r="M24" s="26">
        <v>79.770017035775098</v>
      </c>
      <c r="N24" s="27">
        <v>2</v>
      </c>
      <c r="O24" s="26">
        <v>8.5178875638839996E-2</v>
      </c>
      <c r="P24" s="35">
        <v>74</v>
      </c>
      <c r="Q24" s="29">
        <v>3.1516183986371402</v>
      </c>
      <c r="R24" s="34">
        <v>77</v>
      </c>
      <c r="S24" s="29">
        <v>3.2793867120954001</v>
      </c>
      <c r="T24" s="25">
        <v>34</v>
      </c>
      <c r="U24" s="30">
        <v>1.44804088586031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3107</v>
      </c>
      <c r="D25" s="48">
        <v>6</v>
      </c>
      <c r="E25" s="49">
        <v>0.19311232700354</v>
      </c>
      <c r="F25" s="50">
        <v>197</v>
      </c>
      <c r="G25" s="49">
        <v>6.34052140328291</v>
      </c>
      <c r="H25" s="50">
        <v>106</v>
      </c>
      <c r="I25" s="49">
        <v>3.41165111039588</v>
      </c>
      <c r="J25" s="50">
        <v>111</v>
      </c>
      <c r="K25" s="49">
        <v>3.5725780495655002</v>
      </c>
      <c r="L25" s="51">
        <v>2607</v>
      </c>
      <c r="M25" s="49">
        <v>83.907306083038307</v>
      </c>
      <c r="N25" s="50">
        <v>3</v>
      </c>
      <c r="O25" s="49">
        <v>9.6556163501770001E-2</v>
      </c>
      <c r="P25" s="58">
        <v>77</v>
      </c>
      <c r="Q25" s="53">
        <v>2.4782748632120999</v>
      </c>
      <c r="R25" s="48">
        <v>24</v>
      </c>
      <c r="S25" s="53">
        <v>0.77244930801416001</v>
      </c>
      <c r="T25" s="48">
        <v>6</v>
      </c>
      <c r="U25" s="54">
        <v>0.19311232700354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1357</v>
      </c>
      <c r="D26" s="25">
        <v>6</v>
      </c>
      <c r="E26" s="26">
        <v>0.44215180545320998</v>
      </c>
      <c r="F26" s="33">
        <v>119</v>
      </c>
      <c r="G26" s="26">
        <v>8.7693441414885793</v>
      </c>
      <c r="H26" s="33">
        <v>63</v>
      </c>
      <c r="I26" s="26">
        <v>4.6425939572586596</v>
      </c>
      <c r="J26" s="27">
        <v>275</v>
      </c>
      <c r="K26" s="26">
        <v>20.265291083271901</v>
      </c>
      <c r="L26" s="27">
        <v>866</v>
      </c>
      <c r="M26" s="26">
        <v>63.8172439204127</v>
      </c>
      <c r="N26" s="33">
        <v>0</v>
      </c>
      <c r="O26" s="26">
        <v>0</v>
      </c>
      <c r="P26" s="35">
        <v>28</v>
      </c>
      <c r="Q26" s="29">
        <v>2.0633750921149598</v>
      </c>
      <c r="R26" s="25">
        <v>15</v>
      </c>
      <c r="S26" s="29">
        <v>1.10537951363301</v>
      </c>
      <c r="T26" s="25">
        <v>8</v>
      </c>
      <c r="U26" s="30">
        <v>0.58953574060427005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1362</v>
      </c>
      <c r="D27" s="59">
        <v>4</v>
      </c>
      <c r="E27" s="49">
        <v>0.29368575624082</v>
      </c>
      <c r="F27" s="50">
        <v>53</v>
      </c>
      <c r="G27" s="49">
        <v>3.8913362701908998</v>
      </c>
      <c r="H27" s="50">
        <v>27</v>
      </c>
      <c r="I27" s="49">
        <v>1.9823788546255501</v>
      </c>
      <c r="J27" s="50">
        <v>26</v>
      </c>
      <c r="K27" s="49">
        <v>1.9089574155653499</v>
      </c>
      <c r="L27" s="51">
        <v>1222</v>
      </c>
      <c r="M27" s="49">
        <v>89.720998531571198</v>
      </c>
      <c r="N27" s="50">
        <v>4</v>
      </c>
      <c r="O27" s="49">
        <v>0.29368575624082</v>
      </c>
      <c r="P27" s="58">
        <v>26</v>
      </c>
      <c r="Q27" s="53">
        <v>1.9089574155653499</v>
      </c>
      <c r="R27" s="59">
        <v>37</v>
      </c>
      <c r="S27" s="53">
        <v>2.7165932452276098</v>
      </c>
      <c r="T27" s="48">
        <v>20</v>
      </c>
      <c r="U27" s="54">
        <v>1.4684287812041099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9174</v>
      </c>
      <c r="D28" s="34">
        <v>12</v>
      </c>
      <c r="E28" s="26">
        <v>0.13080444735121</v>
      </c>
      <c r="F28" s="27">
        <v>1724</v>
      </c>
      <c r="G28" s="26">
        <v>18.792238936123798</v>
      </c>
      <c r="H28" s="27">
        <v>665</v>
      </c>
      <c r="I28" s="26">
        <v>7.2487464573795499</v>
      </c>
      <c r="J28" s="27">
        <v>1181</v>
      </c>
      <c r="K28" s="26">
        <v>12.8733376934816</v>
      </c>
      <c r="L28" s="33">
        <v>5146</v>
      </c>
      <c r="M28" s="26">
        <v>56.0933071724439</v>
      </c>
      <c r="N28" s="27">
        <v>5</v>
      </c>
      <c r="O28" s="26">
        <v>5.4501853062999997E-2</v>
      </c>
      <c r="P28" s="28">
        <v>441</v>
      </c>
      <c r="Q28" s="29">
        <v>4.8070634401569698</v>
      </c>
      <c r="R28" s="25">
        <v>181</v>
      </c>
      <c r="S28" s="29">
        <v>1.97296708088075</v>
      </c>
      <c r="T28" s="34">
        <v>28</v>
      </c>
      <c r="U28" s="30">
        <v>0.30521037715282001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9843</v>
      </c>
      <c r="D29" s="48">
        <v>18</v>
      </c>
      <c r="E29" s="49">
        <v>0.18287107589150001</v>
      </c>
      <c r="F29" s="50">
        <v>1300</v>
      </c>
      <c r="G29" s="49">
        <v>13.207355481052501</v>
      </c>
      <c r="H29" s="51">
        <v>718</v>
      </c>
      <c r="I29" s="49">
        <v>7.2945240272274701</v>
      </c>
      <c r="J29" s="50">
        <v>530</v>
      </c>
      <c r="K29" s="49">
        <v>5.3845372345829503</v>
      </c>
      <c r="L29" s="51">
        <v>6977</v>
      </c>
      <c r="M29" s="49">
        <v>70.882860916387301</v>
      </c>
      <c r="N29" s="50">
        <v>8</v>
      </c>
      <c r="O29" s="49">
        <v>8.1276033729550001E-2</v>
      </c>
      <c r="P29" s="58">
        <v>292</v>
      </c>
      <c r="Q29" s="53">
        <v>2.9665752311287199</v>
      </c>
      <c r="R29" s="48">
        <v>347</v>
      </c>
      <c r="S29" s="53">
        <v>3.52534796301941</v>
      </c>
      <c r="T29" s="48">
        <v>131</v>
      </c>
      <c r="U29" s="54">
        <v>1.33089505232145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11409</v>
      </c>
      <c r="D30" s="34">
        <v>35</v>
      </c>
      <c r="E30" s="26">
        <v>0.30677535279166002</v>
      </c>
      <c r="F30" s="33">
        <v>992</v>
      </c>
      <c r="G30" s="26">
        <v>8.6948899991235002</v>
      </c>
      <c r="H30" s="27">
        <v>539</v>
      </c>
      <c r="I30" s="26">
        <v>4.7243404329915002</v>
      </c>
      <c r="J30" s="27">
        <v>1257</v>
      </c>
      <c r="K30" s="26">
        <v>11.0176176702603</v>
      </c>
      <c r="L30" s="27">
        <v>8340</v>
      </c>
      <c r="M30" s="26">
        <v>73.100184065211707</v>
      </c>
      <c r="N30" s="27">
        <v>12</v>
      </c>
      <c r="O30" s="26">
        <v>0.10518012095713999</v>
      </c>
      <c r="P30" s="28">
        <v>234</v>
      </c>
      <c r="Q30" s="29">
        <v>2.0510123586642099</v>
      </c>
      <c r="R30" s="25">
        <v>195</v>
      </c>
      <c r="S30" s="29">
        <v>1.7091769655535101</v>
      </c>
      <c r="T30" s="34">
        <v>286</v>
      </c>
      <c r="U30" s="30">
        <v>2.50679288281182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7911</v>
      </c>
      <c r="D31" s="48">
        <v>30</v>
      </c>
      <c r="E31" s="49">
        <v>0.37921880925293999</v>
      </c>
      <c r="F31" s="51">
        <v>724</v>
      </c>
      <c r="G31" s="49">
        <v>9.1518139299709294</v>
      </c>
      <c r="H31" s="50">
        <v>263</v>
      </c>
      <c r="I31" s="49">
        <v>3.3244848944507699</v>
      </c>
      <c r="J31" s="51">
        <v>311</v>
      </c>
      <c r="K31" s="49">
        <v>3.9312349892554699</v>
      </c>
      <c r="L31" s="50">
        <v>6427</v>
      </c>
      <c r="M31" s="49">
        <v>81.241309568954605</v>
      </c>
      <c r="N31" s="50">
        <v>4</v>
      </c>
      <c r="O31" s="49">
        <v>5.0562507900389998E-2</v>
      </c>
      <c r="P31" s="52">
        <v>152</v>
      </c>
      <c r="Q31" s="53">
        <v>1.9213753002148899</v>
      </c>
      <c r="R31" s="48">
        <v>174</v>
      </c>
      <c r="S31" s="53">
        <v>2.1994690936670498</v>
      </c>
      <c r="T31" s="59">
        <v>63</v>
      </c>
      <c r="U31" s="54">
        <v>0.79635949943117001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916</v>
      </c>
      <c r="D32" s="25">
        <v>2</v>
      </c>
      <c r="E32" s="26">
        <v>0.21834061135371</v>
      </c>
      <c r="F32" s="27">
        <v>60</v>
      </c>
      <c r="G32" s="26">
        <v>6.5502183406113499</v>
      </c>
      <c r="H32" s="27">
        <v>25</v>
      </c>
      <c r="I32" s="26">
        <v>2.7292576419214001</v>
      </c>
      <c r="J32" s="27">
        <v>233</v>
      </c>
      <c r="K32" s="26">
        <v>25.436681222707399</v>
      </c>
      <c r="L32" s="33">
        <v>589</v>
      </c>
      <c r="M32" s="26">
        <v>64.301310043668096</v>
      </c>
      <c r="N32" s="33">
        <v>0</v>
      </c>
      <c r="O32" s="26">
        <v>0</v>
      </c>
      <c r="P32" s="35">
        <v>7</v>
      </c>
      <c r="Q32" s="29">
        <v>0.76419213973799005</v>
      </c>
      <c r="R32" s="34">
        <v>13</v>
      </c>
      <c r="S32" s="29">
        <v>1.4192139737991301</v>
      </c>
      <c r="T32" s="25">
        <v>7</v>
      </c>
      <c r="U32" s="30">
        <v>0.76419213973799005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4179</v>
      </c>
      <c r="D33" s="59">
        <v>11</v>
      </c>
      <c r="E33" s="49">
        <v>0.26322086623593999</v>
      </c>
      <c r="F33" s="50">
        <v>279</v>
      </c>
      <c r="G33" s="49">
        <v>6.6762383345297902</v>
      </c>
      <c r="H33" s="51">
        <v>150</v>
      </c>
      <c r="I33" s="49">
        <v>3.5893754486719298</v>
      </c>
      <c r="J33" s="50">
        <v>354</v>
      </c>
      <c r="K33" s="49">
        <v>8.4709260588657607</v>
      </c>
      <c r="L33" s="50">
        <v>3290</v>
      </c>
      <c r="M33" s="49">
        <v>78.726968174204401</v>
      </c>
      <c r="N33" s="51">
        <v>8</v>
      </c>
      <c r="O33" s="49">
        <v>0.19143335726249999</v>
      </c>
      <c r="P33" s="58">
        <v>87</v>
      </c>
      <c r="Q33" s="53">
        <v>2.0818377602297198</v>
      </c>
      <c r="R33" s="59">
        <v>58</v>
      </c>
      <c r="S33" s="53">
        <v>1.3878918401531499</v>
      </c>
      <c r="T33" s="59">
        <v>28</v>
      </c>
      <c r="U33" s="54">
        <v>0.67001675041875997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834</v>
      </c>
      <c r="D34" s="25">
        <v>26</v>
      </c>
      <c r="E34" s="26">
        <v>3.1175059952038402</v>
      </c>
      <c r="F34" s="27">
        <v>19</v>
      </c>
      <c r="G34" s="26">
        <v>2.2781774580335701</v>
      </c>
      <c r="H34" s="33">
        <v>18</v>
      </c>
      <c r="I34" s="26">
        <v>2.1582733812949599</v>
      </c>
      <c r="J34" s="27">
        <v>3</v>
      </c>
      <c r="K34" s="26">
        <v>0.35971223021582999</v>
      </c>
      <c r="L34" s="33">
        <v>754</v>
      </c>
      <c r="M34" s="26">
        <v>90.407673860911302</v>
      </c>
      <c r="N34" s="33">
        <v>1</v>
      </c>
      <c r="O34" s="26">
        <v>0.11990407673861</v>
      </c>
      <c r="P34" s="28">
        <v>13</v>
      </c>
      <c r="Q34" s="29">
        <v>1.5587529976019201</v>
      </c>
      <c r="R34" s="34">
        <v>6</v>
      </c>
      <c r="S34" s="29">
        <v>0.71942446043164998</v>
      </c>
      <c r="T34" s="34">
        <v>4</v>
      </c>
      <c r="U34" s="30">
        <v>0.47961630695444002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1965</v>
      </c>
      <c r="D35" s="59">
        <v>8</v>
      </c>
      <c r="E35" s="49">
        <v>0.40712468193383999</v>
      </c>
      <c r="F35" s="50">
        <v>108</v>
      </c>
      <c r="G35" s="49">
        <v>5.4961832061068696</v>
      </c>
      <c r="H35" s="51">
        <v>236</v>
      </c>
      <c r="I35" s="49">
        <v>12.0101781170483</v>
      </c>
      <c r="J35" s="50">
        <v>33</v>
      </c>
      <c r="K35" s="49">
        <v>1.6793893129771</v>
      </c>
      <c r="L35" s="51">
        <v>1538</v>
      </c>
      <c r="M35" s="49">
        <v>78.269720101781203</v>
      </c>
      <c r="N35" s="50">
        <v>0</v>
      </c>
      <c r="O35" s="49">
        <v>0</v>
      </c>
      <c r="P35" s="58">
        <v>42</v>
      </c>
      <c r="Q35" s="53">
        <v>2.13740458015267</v>
      </c>
      <c r="R35" s="59">
        <v>38</v>
      </c>
      <c r="S35" s="53">
        <v>1.9338422391857499</v>
      </c>
      <c r="T35" s="59">
        <v>9</v>
      </c>
      <c r="U35" s="54">
        <v>0.45801526717557001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1794</v>
      </c>
      <c r="D36" s="34">
        <v>1</v>
      </c>
      <c r="E36" s="26">
        <v>5.5741360089189999E-2</v>
      </c>
      <c r="F36" s="27">
        <v>370</v>
      </c>
      <c r="G36" s="26">
        <v>20.624303232998901</v>
      </c>
      <c r="H36" s="27">
        <v>409</v>
      </c>
      <c r="I36" s="26">
        <v>22.798216276477099</v>
      </c>
      <c r="J36" s="33">
        <v>66</v>
      </c>
      <c r="K36" s="26">
        <v>3.6789297658862901</v>
      </c>
      <c r="L36" s="33">
        <v>830</v>
      </c>
      <c r="M36" s="26">
        <v>46.265328874024497</v>
      </c>
      <c r="N36" s="27">
        <v>17</v>
      </c>
      <c r="O36" s="26">
        <v>0.94760312151616999</v>
      </c>
      <c r="P36" s="35">
        <v>101</v>
      </c>
      <c r="Q36" s="29">
        <v>5.6298773690077999</v>
      </c>
      <c r="R36" s="34">
        <v>19</v>
      </c>
      <c r="S36" s="29">
        <v>1.0590858416945399</v>
      </c>
      <c r="T36" s="25">
        <v>12</v>
      </c>
      <c r="U36" s="30">
        <v>0.66889632107023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1575</v>
      </c>
      <c r="D37" s="48">
        <v>2</v>
      </c>
      <c r="E37" s="49">
        <v>0.12698412698413</v>
      </c>
      <c r="F37" s="50">
        <v>91</v>
      </c>
      <c r="G37" s="49">
        <v>5.7777777777777803</v>
      </c>
      <c r="H37" s="50">
        <v>32</v>
      </c>
      <c r="I37" s="49">
        <v>2.0317460317460299</v>
      </c>
      <c r="J37" s="50">
        <v>15</v>
      </c>
      <c r="K37" s="49">
        <v>0.95238095238095</v>
      </c>
      <c r="L37" s="50">
        <v>1412</v>
      </c>
      <c r="M37" s="49">
        <v>89.650793650793702</v>
      </c>
      <c r="N37" s="51">
        <v>3</v>
      </c>
      <c r="O37" s="49">
        <v>0.19047619047618999</v>
      </c>
      <c r="P37" s="58">
        <v>20</v>
      </c>
      <c r="Q37" s="53">
        <v>1.26984126984127</v>
      </c>
      <c r="R37" s="59">
        <v>30</v>
      </c>
      <c r="S37" s="53">
        <v>1.9047619047619</v>
      </c>
      <c r="T37" s="48">
        <v>16</v>
      </c>
      <c r="U37" s="54">
        <v>1.01587301587302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14218</v>
      </c>
      <c r="D38" s="25">
        <v>9</v>
      </c>
      <c r="E38" s="26">
        <v>6.3300042200029993E-2</v>
      </c>
      <c r="F38" s="27">
        <v>3611</v>
      </c>
      <c r="G38" s="26">
        <v>25.397383598255701</v>
      </c>
      <c r="H38" s="27">
        <v>1571</v>
      </c>
      <c r="I38" s="26">
        <v>11.049374032916001</v>
      </c>
      <c r="J38" s="27">
        <v>673</v>
      </c>
      <c r="K38" s="26">
        <v>4.7334364889576603</v>
      </c>
      <c r="L38" s="27">
        <v>8108</v>
      </c>
      <c r="M38" s="26">
        <v>57.026304684203097</v>
      </c>
      <c r="N38" s="27">
        <v>44</v>
      </c>
      <c r="O38" s="26">
        <v>0.30946687297792003</v>
      </c>
      <c r="P38" s="28">
        <v>202</v>
      </c>
      <c r="Q38" s="29">
        <v>1.42073428048952</v>
      </c>
      <c r="R38" s="34">
        <v>290</v>
      </c>
      <c r="S38" s="29">
        <v>2.0396680264453502</v>
      </c>
      <c r="T38" s="25">
        <v>40</v>
      </c>
      <c r="U38" s="30">
        <v>0.28133352088900998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2883</v>
      </c>
      <c r="D39" s="59">
        <v>91</v>
      </c>
      <c r="E39" s="49">
        <v>3.1564342698577899</v>
      </c>
      <c r="F39" s="50">
        <v>96</v>
      </c>
      <c r="G39" s="49">
        <v>3.3298647242455801</v>
      </c>
      <c r="H39" s="51">
        <v>1827</v>
      </c>
      <c r="I39" s="49">
        <v>63.371488033298697</v>
      </c>
      <c r="J39" s="50">
        <v>39</v>
      </c>
      <c r="K39" s="49">
        <v>1.3527575442247699</v>
      </c>
      <c r="L39" s="51">
        <v>761</v>
      </c>
      <c r="M39" s="49">
        <v>26.396115157821701</v>
      </c>
      <c r="N39" s="50">
        <v>6</v>
      </c>
      <c r="O39" s="49">
        <v>0.20811654526535001</v>
      </c>
      <c r="P39" s="58">
        <v>63</v>
      </c>
      <c r="Q39" s="53">
        <v>2.1852237252861602</v>
      </c>
      <c r="R39" s="48">
        <v>126</v>
      </c>
      <c r="S39" s="53">
        <v>4.3704474505723203</v>
      </c>
      <c r="T39" s="48">
        <v>229</v>
      </c>
      <c r="U39" s="54">
        <v>7.9431148109608101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17978</v>
      </c>
      <c r="D40" s="25">
        <v>50</v>
      </c>
      <c r="E40" s="26">
        <v>0.27811769941039</v>
      </c>
      <c r="F40" s="27">
        <v>3796</v>
      </c>
      <c r="G40" s="26">
        <v>21.114695739236801</v>
      </c>
      <c r="H40" s="27">
        <v>2112</v>
      </c>
      <c r="I40" s="26">
        <v>11.7476916230949</v>
      </c>
      <c r="J40" s="33">
        <v>1183</v>
      </c>
      <c r="K40" s="26">
        <v>6.5802647680498403</v>
      </c>
      <c r="L40" s="33">
        <v>10484</v>
      </c>
      <c r="M40" s="26">
        <v>58.315719212370702</v>
      </c>
      <c r="N40" s="27">
        <v>65</v>
      </c>
      <c r="O40" s="26">
        <v>0.36155300923351003</v>
      </c>
      <c r="P40" s="28">
        <v>288</v>
      </c>
      <c r="Q40" s="29">
        <v>1.60195794860385</v>
      </c>
      <c r="R40" s="34">
        <v>315</v>
      </c>
      <c r="S40" s="29">
        <v>1.7521415062854599</v>
      </c>
      <c r="T40" s="25">
        <v>76</v>
      </c>
      <c r="U40" s="30">
        <v>0.42273890310378998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5660</v>
      </c>
      <c r="D41" s="59">
        <v>24</v>
      </c>
      <c r="E41" s="49">
        <v>0.42402826855123998</v>
      </c>
      <c r="F41" s="50">
        <v>732</v>
      </c>
      <c r="G41" s="49">
        <v>12.932862190812701</v>
      </c>
      <c r="H41" s="50">
        <v>410</v>
      </c>
      <c r="I41" s="49">
        <v>7.2438162544169602</v>
      </c>
      <c r="J41" s="50">
        <v>405</v>
      </c>
      <c r="K41" s="49">
        <v>7.1554770318021204</v>
      </c>
      <c r="L41" s="51">
        <v>3918</v>
      </c>
      <c r="M41" s="49">
        <v>69.222614840989394</v>
      </c>
      <c r="N41" s="51">
        <v>2</v>
      </c>
      <c r="O41" s="49" t="s">
        <v>75</v>
      </c>
      <c r="P41" s="52">
        <v>169</v>
      </c>
      <c r="Q41" s="53">
        <v>2.9858657243816298</v>
      </c>
      <c r="R41" s="48">
        <v>49</v>
      </c>
      <c r="S41" s="53">
        <v>0.86572438162543996</v>
      </c>
      <c r="T41" s="59">
        <v>10</v>
      </c>
      <c r="U41" s="54">
        <v>0.17667844522967999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536</v>
      </c>
      <c r="D42" s="25">
        <v>15</v>
      </c>
      <c r="E42" s="26">
        <v>2.7985074626865698</v>
      </c>
      <c r="F42" s="27">
        <v>20</v>
      </c>
      <c r="G42" s="26">
        <v>3.7313432835820901</v>
      </c>
      <c r="H42" s="27">
        <v>10</v>
      </c>
      <c r="I42" s="26">
        <v>1.8656716417910499</v>
      </c>
      <c r="J42" s="33">
        <v>16</v>
      </c>
      <c r="K42" s="26">
        <v>2.98507462686567</v>
      </c>
      <c r="L42" s="33">
        <v>474</v>
      </c>
      <c r="M42" s="26">
        <v>88.432835820895505</v>
      </c>
      <c r="N42" s="33">
        <v>0</v>
      </c>
      <c r="O42" s="26">
        <v>0</v>
      </c>
      <c r="P42" s="28">
        <v>1</v>
      </c>
      <c r="Q42" s="29">
        <v>0.18656716417909999</v>
      </c>
      <c r="R42" s="34">
        <v>4</v>
      </c>
      <c r="S42" s="29">
        <v>0.74626865671641995</v>
      </c>
      <c r="T42" s="25">
        <v>2</v>
      </c>
      <c r="U42" s="30">
        <v>0.37313432835820998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13284</v>
      </c>
      <c r="D43" s="48">
        <v>10</v>
      </c>
      <c r="E43" s="49">
        <v>7.5278530563079996E-2</v>
      </c>
      <c r="F43" s="50">
        <v>792</v>
      </c>
      <c r="G43" s="49">
        <v>5.96205962059621</v>
      </c>
      <c r="H43" s="51">
        <v>344</v>
      </c>
      <c r="I43" s="49">
        <v>2.5895814513700701</v>
      </c>
      <c r="J43" s="50">
        <v>664</v>
      </c>
      <c r="K43" s="49">
        <v>4.9984944293887397</v>
      </c>
      <c r="L43" s="50">
        <v>10988</v>
      </c>
      <c r="M43" s="49">
        <v>82.716049382716093</v>
      </c>
      <c r="N43" s="50">
        <v>7</v>
      </c>
      <c r="O43" s="49">
        <v>5.2694971394160003E-2</v>
      </c>
      <c r="P43" s="52">
        <v>479</v>
      </c>
      <c r="Q43" s="53">
        <v>3.6058416139717</v>
      </c>
      <c r="R43" s="59">
        <v>189</v>
      </c>
      <c r="S43" s="53">
        <v>1.4227642276422801</v>
      </c>
      <c r="T43" s="59">
        <v>46</v>
      </c>
      <c r="U43" s="54">
        <v>0.34628124059018001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2102</v>
      </c>
      <c r="D44" s="25">
        <v>157</v>
      </c>
      <c r="E44" s="26">
        <v>7.4690770694576596</v>
      </c>
      <c r="F44" s="33">
        <v>212</v>
      </c>
      <c r="G44" s="26">
        <v>10.0856327307326</v>
      </c>
      <c r="H44" s="27">
        <v>257</v>
      </c>
      <c r="I44" s="26">
        <v>12.226450999048501</v>
      </c>
      <c r="J44" s="27">
        <v>104</v>
      </c>
      <c r="K44" s="26">
        <v>4.9476688867745002</v>
      </c>
      <c r="L44" s="27">
        <v>1217</v>
      </c>
      <c r="M44" s="26">
        <v>57.897240723120902</v>
      </c>
      <c r="N44" s="33">
        <v>4</v>
      </c>
      <c r="O44" s="26">
        <v>0.19029495718362999</v>
      </c>
      <c r="P44" s="35">
        <v>151</v>
      </c>
      <c r="Q44" s="29">
        <v>7.1836346336822103</v>
      </c>
      <c r="R44" s="34">
        <v>27</v>
      </c>
      <c r="S44" s="29">
        <v>1.2844909609895301</v>
      </c>
      <c r="T44" s="34">
        <v>11</v>
      </c>
      <c r="U44" s="30">
        <v>0.52331113225500003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3534</v>
      </c>
      <c r="D45" s="59">
        <v>8</v>
      </c>
      <c r="E45" s="49">
        <v>0.22637238256933001</v>
      </c>
      <c r="F45" s="50">
        <v>463</v>
      </c>
      <c r="G45" s="49">
        <v>13.1013016411998</v>
      </c>
      <c r="H45" s="51">
        <v>345</v>
      </c>
      <c r="I45" s="49">
        <v>9.7623089983022098</v>
      </c>
      <c r="J45" s="50">
        <v>59</v>
      </c>
      <c r="K45" s="49">
        <v>1.6694963214487799</v>
      </c>
      <c r="L45" s="51">
        <v>2411</v>
      </c>
      <c r="M45" s="49">
        <v>68.222976796830807</v>
      </c>
      <c r="N45" s="50">
        <v>11</v>
      </c>
      <c r="O45" s="49">
        <v>0.31126202603281999</v>
      </c>
      <c r="P45" s="52">
        <v>237</v>
      </c>
      <c r="Q45" s="53">
        <v>6.7062818336163001</v>
      </c>
      <c r="R45" s="48">
        <v>59</v>
      </c>
      <c r="S45" s="53">
        <v>1.6694963214487799</v>
      </c>
      <c r="T45" s="59">
        <v>30</v>
      </c>
      <c r="U45" s="54">
        <v>0.84889643463497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16762</v>
      </c>
      <c r="D46" s="25">
        <v>13</v>
      </c>
      <c r="E46" s="26">
        <v>7.7556377520580005E-2</v>
      </c>
      <c r="F46" s="27">
        <v>1531</v>
      </c>
      <c r="G46" s="26">
        <v>9.1337549218470393</v>
      </c>
      <c r="H46" s="27">
        <v>604</v>
      </c>
      <c r="I46" s="26">
        <v>3.6033886171101299</v>
      </c>
      <c r="J46" s="27">
        <v>587</v>
      </c>
      <c r="K46" s="26">
        <v>3.50196873881398</v>
      </c>
      <c r="L46" s="33">
        <v>13762</v>
      </c>
      <c r="M46" s="26">
        <v>82.102374418327202</v>
      </c>
      <c r="N46" s="33">
        <v>18</v>
      </c>
      <c r="O46" s="26">
        <v>0.10738575349004</v>
      </c>
      <c r="P46" s="35">
        <v>247</v>
      </c>
      <c r="Q46" s="29">
        <v>1.4735711728910601</v>
      </c>
      <c r="R46" s="25">
        <v>433</v>
      </c>
      <c r="S46" s="29">
        <v>2.5832239589547799</v>
      </c>
      <c r="T46" s="25">
        <v>75</v>
      </c>
      <c r="U46" s="30">
        <v>0.44744063954182001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1132</v>
      </c>
      <c r="D47" s="48">
        <v>6</v>
      </c>
      <c r="E47" s="49">
        <v>0.53003533568905004</v>
      </c>
      <c r="F47" s="51">
        <v>43</v>
      </c>
      <c r="G47" s="49">
        <v>3.7985865724381598</v>
      </c>
      <c r="H47" s="51">
        <v>106</v>
      </c>
      <c r="I47" s="49">
        <v>9.3639575971731492</v>
      </c>
      <c r="J47" s="51">
        <v>41</v>
      </c>
      <c r="K47" s="49">
        <v>3.6219081272084801</v>
      </c>
      <c r="L47" s="51">
        <v>904</v>
      </c>
      <c r="M47" s="49">
        <v>79.858657243816296</v>
      </c>
      <c r="N47" s="50">
        <v>1</v>
      </c>
      <c r="O47" s="49">
        <v>8.8339222614839993E-2</v>
      </c>
      <c r="P47" s="52">
        <v>31</v>
      </c>
      <c r="Q47" s="53">
        <v>2.7385159010600701</v>
      </c>
      <c r="R47" s="59">
        <v>6</v>
      </c>
      <c r="S47" s="53">
        <v>0.53003533568905004</v>
      </c>
      <c r="T47" s="48">
        <v>26</v>
      </c>
      <c r="U47" s="54">
        <v>2.2968197879858701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3207</v>
      </c>
      <c r="D48" s="34">
        <v>10</v>
      </c>
      <c r="E48" s="26">
        <v>0.31181789834737</v>
      </c>
      <c r="F48" s="27">
        <v>197</v>
      </c>
      <c r="G48" s="26">
        <v>6.1428125974430898</v>
      </c>
      <c r="H48" s="33">
        <v>169</v>
      </c>
      <c r="I48" s="26">
        <v>5.2697224820704696</v>
      </c>
      <c r="J48" s="27">
        <v>355</v>
      </c>
      <c r="K48" s="26">
        <v>11.069535391331501</v>
      </c>
      <c r="L48" s="27">
        <v>2358</v>
      </c>
      <c r="M48" s="26">
        <v>73.526660430308695</v>
      </c>
      <c r="N48" s="33">
        <v>4</v>
      </c>
      <c r="O48" s="26">
        <v>0.12472715933895</v>
      </c>
      <c r="P48" s="35">
        <v>114</v>
      </c>
      <c r="Q48" s="29">
        <v>3.5547240411599601</v>
      </c>
      <c r="R48" s="34">
        <v>48</v>
      </c>
      <c r="S48" s="29">
        <v>1.49672591206735</v>
      </c>
      <c r="T48" s="34">
        <v>131</v>
      </c>
      <c r="U48" s="30">
        <v>4.0848144683504799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646</v>
      </c>
      <c r="D49" s="48">
        <v>9</v>
      </c>
      <c r="E49" s="49">
        <v>1.39318885448916</v>
      </c>
      <c r="F49" s="50">
        <v>21</v>
      </c>
      <c r="G49" s="49">
        <v>3.2507739938080502</v>
      </c>
      <c r="H49" s="50">
        <v>17</v>
      </c>
      <c r="I49" s="49">
        <v>2.6315789473684199</v>
      </c>
      <c r="J49" s="50">
        <v>7</v>
      </c>
      <c r="K49" s="49">
        <v>1.0835913312693499</v>
      </c>
      <c r="L49" s="51">
        <v>583</v>
      </c>
      <c r="M49" s="49">
        <v>90.247678018575897</v>
      </c>
      <c r="N49" s="51">
        <v>0</v>
      </c>
      <c r="O49" s="49">
        <v>0</v>
      </c>
      <c r="P49" s="52">
        <v>9</v>
      </c>
      <c r="Q49" s="53">
        <v>1.39318885448916</v>
      </c>
      <c r="R49" s="59">
        <v>9</v>
      </c>
      <c r="S49" s="53">
        <v>1.39318885448916</v>
      </c>
      <c r="T49" s="59">
        <v>2</v>
      </c>
      <c r="U49" s="54">
        <v>0.30959752321980999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4200</v>
      </c>
      <c r="D50" s="25">
        <v>16</v>
      </c>
      <c r="E50" s="26">
        <v>0.38095238095237999</v>
      </c>
      <c r="F50" s="27">
        <v>300</v>
      </c>
      <c r="G50" s="26">
        <v>7.1428571428571397</v>
      </c>
      <c r="H50" s="33">
        <v>287</v>
      </c>
      <c r="I50" s="26">
        <v>6.8333333333333304</v>
      </c>
      <c r="J50" s="27">
        <v>669</v>
      </c>
      <c r="K50" s="26">
        <v>15.9285714285714</v>
      </c>
      <c r="L50" s="27">
        <v>2843</v>
      </c>
      <c r="M50" s="26">
        <v>67.690476190476204</v>
      </c>
      <c r="N50" s="33">
        <v>3</v>
      </c>
      <c r="O50" s="26">
        <v>7.1428571428569995E-2</v>
      </c>
      <c r="P50" s="35">
        <v>82</v>
      </c>
      <c r="Q50" s="29">
        <v>1.9523809523809501</v>
      </c>
      <c r="R50" s="25">
        <v>78</v>
      </c>
      <c r="S50" s="29">
        <v>1.8571428571428601</v>
      </c>
      <c r="T50" s="25">
        <v>234</v>
      </c>
      <c r="U50" s="30">
        <v>5.5714285714285703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26879</v>
      </c>
      <c r="D51" s="48">
        <v>71</v>
      </c>
      <c r="E51" s="49">
        <v>0.26414673164924002</v>
      </c>
      <c r="F51" s="51">
        <v>4326</v>
      </c>
      <c r="G51" s="49">
        <v>16.094348748093299</v>
      </c>
      <c r="H51" s="50">
        <v>10196</v>
      </c>
      <c r="I51" s="49">
        <v>37.932958815432102</v>
      </c>
      <c r="J51" s="50">
        <v>1433</v>
      </c>
      <c r="K51" s="49">
        <v>5.3312995275121899</v>
      </c>
      <c r="L51" s="50">
        <v>10182</v>
      </c>
      <c r="M51" s="49">
        <v>37.880873544402696</v>
      </c>
      <c r="N51" s="51">
        <v>38</v>
      </c>
      <c r="O51" s="49">
        <v>0.14137430707988</v>
      </c>
      <c r="P51" s="52">
        <v>633</v>
      </c>
      <c r="Q51" s="53">
        <v>2.3549983258305698</v>
      </c>
      <c r="R51" s="48">
        <v>168</v>
      </c>
      <c r="S51" s="53">
        <v>0.62502325235314005</v>
      </c>
      <c r="T51" s="48">
        <v>480</v>
      </c>
      <c r="U51" s="54">
        <v>1.78578072100897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2958</v>
      </c>
      <c r="D52" s="34">
        <v>12</v>
      </c>
      <c r="E52" s="26">
        <v>0.40567951318458001</v>
      </c>
      <c r="F52" s="27">
        <v>133</v>
      </c>
      <c r="G52" s="26">
        <v>4.4962812711291402</v>
      </c>
      <c r="H52" s="33">
        <v>255</v>
      </c>
      <c r="I52" s="26">
        <v>8.6206896551724199</v>
      </c>
      <c r="J52" s="33">
        <v>23</v>
      </c>
      <c r="K52" s="26">
        <v>0.77755240027045003</v>
      </c>
      <c r="L52" s="27">
        <v>2442</v>
      </c>
      <c r="M52" s="26">
        <v>82.555780933062906</v>
      </c>
      <c r="N52" s="33">
        <v>27</v>
      </c>
      <c r="O52" s="26">
        <v>0.91277890466530998</v>
      </c>
      <c r="P52" s="28">
        <v>66</v>
      </c>
      <c r="Q52" s="29">
        <v>2.2312373225152098</v>
      </c>
      <c r="R52" s="25">
        <v>31</v>
      </c>
      <c r="S52" s="29">
        <v>1.04800540906018</v>
      </c>
      <c r="T52" s="25">
        <v>46</v>
      </c>
      <c r="U52" s="30">
        <v>1.55510480054091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842</v>
      </c>
      <c r="D53" s="59">
        <v>3</v>
      </c>
      <c r="E53" s="49">
        <v>0.35629453681709999</v>
      </c>
      <c r="F53" s="50">
        <v>31</v>
      </c>
      <c r="G53" s="49">
        <v>3.6817102137767201</v>
      </c>
      <c r="H53" s="51">
        <v>23</v>
      </c>
      <c r="I53" s="49">
        <v>2.7315914489311202</v>
      </c>
      <c r="J53" s="50">
        <v>10</v>
      </c>
      <c r="K53" s="49">
        <v>1.18764845605701</v>
      </c>
      <c r="L53" s="51">
        <v>750</v>
      </c>
      <c r="M53" s="49">
        <v>89.073634204275606</v>
      </c>
      <c r="N53" s="51">
        <v>1</v>
      </c>
      <c r="O53" s="49">
        <v>0.1187648456057</v>
      </c>
      <c r="P53" s="52">
        <v>24</v>
      </c>
      <c r="Q53" s="53">
        <v>2.8503562945368199</v>
      </c>
      <c r="R53" s="59">
        <v>11</v>
      </c>
      <c r="S53" s="53">
        <v>1.30641330166271</v>
      </c>
      <c r="T53" s="48">
        <v>0</v>
      </c>
      <c r="U53" s="54">
        <v>0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10888</v>
      </c>
      <c r="D54" s="34">
        <v>30</v>
      </c>
      <c r="E54" s="26">
        <v>0.27553269654666002</v>
      </c>
      <c r="F54" s="27">
        <v>2228</v>
      </c>
      <c r="G54" s="37">
        <v>20.462894930198399</v>
      </c>
      <c r="H54" s="33">
        <v>687</v>
      </c>
      <c r="I54" s="37">
        <v>6.3096987509184403</v>
      </c>
      <c r="J54" s="27">
        <v>843</v>
      </c>
      <c r="K54" s="26">
        <v>7.7424687729610602</v>
      </c>
      <c r="L54" s="27">
        <v>6559</v>
      </c>
      <c r="M54" s="26">
        <v>60.240631888317402</v>
      </c>
      <c r="N54" s="27">
        <v>22</v>
      </c>
      <c r="O54" s="26">
        <v>0.20205731080087999</v>
      </c>
      <c r="P54" s="35">
        <v>519</v>
      </c>
      <c r="Q54" s="29">
        <v>4.7667156502571704</v>
      </c>
      <c r="R54" s="25">
        <v>234</v>
      </c>
      <c r="S54" s="29">
        <v>2.14915503306392</v>
      </c>
      <c r="T54" s="34">
        <v>54</v>
      </c>
      <c r="U54" s="30">
        <v>0.49595885378398002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7370</v>
      </c>
      <c r="D55" s="48">
        <v>29</v>
      </c>
      <c r="E55" s="49">
        <v>0.39348710990502</v>
      </c>
      <c r="F55" s="50">
        <v>1420</v>
      </c>
      <c r="G55" s="49">
        <v>19.267299864314801</v>
      </c>
      <c r="H55" s="51">
        <v>767</v>
      </c>
      <c r="I55" s="49">
        <v>10.407055630936201</v>
      </c>
      <c r="J55" s="51">
        <v>146</v>
      </c>
      <c r="K55" s="49">
        <v>1.9810040705563099</v>
      </c>
      <c r="L55" s="50">
        <v>4432</v>
      </c>
      <c r="M55" s="49">
        <v>60.135685210312097</v>
      </c>
      <c r="N55" s="50">
        <v>50</v>
      </c>
      <c r="O55" s="49">
        <v>0.67842605156038005</v>
      </c>
      <c r="P55" s="58">
        <v>526</v>
      </c>
      <c r="Q55" s="53">
        <v>7.1370420624152002</v>
      </c>
      <c r="R55" s="48">
        <v>70</v>
      </c>
      <c r="S55" s="53">
        <v>0.94979647218453001</v>
      </c>
      <c r="T55" s="59">
        <v>139</v>
      </c>
      <c r="U55" s="54">
        <v>1.88602442333786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1048</v>
      </c>
      <c r="D56" s="25">
        <v>4</v>
      </c>
      <c r="E56" s="26">
        <v>0.38167938931298001</v>
      </c>
      <c r="F56" s="27">
        <v>38</v>
      </c>
      <c r="G56" s="26">
        <v>3.6259541984732802</v>
      </c>
      <c r="H56" s="27">
        <v>19</v>
      </c>
      <c r="I56" s="26">
        <v>1.8129770992366401</v>
      </c>
      <c r="J56" s="33">
        <v>24</v>
      </c>
      <c r="K56" s="26">
        <v>2.2900763358778602</v>
      </c>
      <c r="L56" s="27">
        <v>947</v>
      </c>
      <c r="M56" s="26">
        <v>90.362595419847295</v>
      </c>
      <c r="N56" s="33">
        <v>1</v>
      </c>
      <c r="O56" s="26">
        <v>9.5419847328240007E-2</v>
      </c>
      <c r="P56" s="28">
        <v>15</v>
      </c>
      <c r="Q56" s="29">
        <v>1.4312977099236599</v>
      </c>
      <c r="R56" s="34">
        <v>8</v>
      </c>
      <c r="S56" s="29">
        <v>0.76335877862595003</v>
      </c>
      <c r="T56" s="34">
        <v>9</v>
      </c>
      <c r="U56" s="30">
        <v>0.85877862595419996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7474</v>
      </c>
      <c r="D57" s="48">
        <v>26</v>
      </c>
      <c r="E57" s="49">
        <v>0.34787262510035</v>
      </c>
      <c r="F57" s="51">
        <v>418</v>
      </c>
      <c r="G57" s="49">
        <v>5.5927214343055898</v>
      </c>
      <c r="H57" s="50">
        <v>300</v>
      </c>
      <c r="I57" s="49">
        <v>4.0139149050040102</v>
      </c>
      <c r="J57" s="50">
        <v>122</v>
      </c>
      <c r="K57" s="49">
        <v>1.6323253947016301</v>
      </c>
      <c r="L57" s="50">
        <v>6442</v>
      </c>
      <c r="M57" s="49">
        <v>86.192132726786198</v>
      </c>
      <c r="N57" s="50">
        <v>3</v>
      </c>
      <c r="O57" s="49" t="s">
        <v>75</v>
      </c>
      <c r="P57" s="58">
        <v>163</v>
      </c>
      <c r="Q57" s="53">
        <v>2.18089376505218</v>
      </c>
      <c r="R57" s="59">
        <v>87</v>
      </c>
      <c r="S57" s="53">
        <v>1.1640353224511599</v>
      </c>
      <c r="T57" s="59">
        <v>34</v>
      </c>
      <c r="U57" s="54">
        <v>0.45491035590045997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465</v>
      </c>
      <c r="D58" s="34">
        <v>13</v>
      </c>
      <c r="E58" s="26">
        <v>2.7956989247311799</v>
      </c>
      <c r="F58" s="27">
        <v>11</v>
      </c>
      <c r="G58" s="26">
        <v>2.3655913978494598</v>
      </c>
      <c r="H58" s="33">
        <v>30</v>
      </c>
      <c r="I58" s="26">
        <v>6.4516129032258096</v>
      </c>
      <c r="J58" s="27">
        <v>3</v>
      </c>
      <c r="K58" s="26">
        <v>0.64516129032257996</v>
      </c>
      <c r="L58" s="27">
        <v>398</v>
      </c>
      <c r="M58" s="26">
        <v>85.591397849462396</v>
      </c>
      <c r="N58" s="27">
        <v>0</v>
      </c>
      <c r="O58" s="26">
        <v>0</v>
      </c>
      <c r="P58" s="35">
        <v>10</v>
      </c>
      <c r="Q58" s="29">
        <v>2.1505376344085998</v>
      </c>
      <c r="R58" s="25">
        <v>5</v>
      </c>
      <c r="S58" s="29">
        <v>1.0752688172042999</v>
      </c>
      <c r="T58" s="25">
        <v>2</v>
      </c>
      <c r="U58" s="30">
        <v>0.43010752688171999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370</v>
      </c>
      <c r="D59" s="64">
        <v>1</v>
      </c>
      <c r="E59" s="65">
        <v>0.27027027027027001</v>
      </c>
      <c r="F59" s="66">
        <v>0</v>
      </c>
      <c r="G59" s="65">
        <v>0</v>
      </c>
      <c r="H59" s="67">
        <v>368</v>
      </c>
      <c r="I59" s="65">
        <v>99.459459459459495</v>
      </c>
      <c r="J59" s="66">
        <v>1</v>
      </c>
      <c r="K59" s="65">
        <v>0.27027027027027001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17</v>
      </c>
      <c r="S59" s="69">
        <v>4.5945945945946001</v>
      </c>
      <c r="T59" s="70">
        <v>0</v>
      </c>
      <c r="U59" s="71">
        <v>0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344,133 public school male students enrolled in calculus, 1,335 (0.4%) were American Indian or Alaska Native, and 5,990 (1.7%)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13" zoomScale="70" zoomScaleNormal="70" workbookViewId="0">
      <selection activeCell="O50" sqref="O50"/>
    </sheetView>
  </sheetViews>
  <sheetFormatPr defaultColWidth="12.109375" defaultRowHeight="15" customHeight="1" x14ac:dyDescent="0.3"/>
  <cols>
    <col min="1" max="1" width="16" style="10" customWidth="1"/>
    <col min="2" max="2" width="56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calculus,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16</v>
      </c>
      <c r="S4" s="92"/>
      <c r="T4" s="91" t="s">
        <v>12</v>
      </c>
      <c r="U4" s="92"/>
      <c r="V4" s="75" t="s">
        <v>15</v>
      </c>
      <c r="W4" s="77" t="s">
        <v>13</v>
      </c>
    </row>
    <row r="5" spans="1:23" s="12" customFormat="1" ht="25" customHeight="1" x14ac:dyDescent="0.3">
      <c r="A5" s="11"/>
      <c r="B5" s="85"/>
      <c r="C5" s="87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93"/>
      <c r="S5" s="94"/>
      <c r="T5" s="93"/>
      <c r="U5" s="94"/>
      <c r="V5" s="76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calculus</v>
      </c>
      <c r="B7" s="61" t="s">
        <v>70</v>
      </c>
      <c r="C7" s="96">
        <v>345819</v>
      </c>
      <c r="D7" s="97">
        <v>1527</v>
      </c>
      <c r="E7" s="98">
        <v>0.44156046949416</v>
      </c>
      <c r="F7" s="99">
        <v>51558</v>
      </c>
      <c r="G7" s="98">
        <v>14.908955262724101</v>
      </c>
      <c r="H7" s="99">
        <v>57469</v>
      </c>
      <c r="I7" s="98">
        <v>16.6182309242696</v>
      </c>
      <c r="J7" s="99">
        <v>27981</v>
      </c>
      <c r="K7" s="98">
        <v>8.0912269135009893</v>
      </c>
      <c r="L7" s="99">
        <v>196151</v>
      </c>
      <c r="M7" s="98">
        <v>56.720712280123401</v>
      </c>
      <c r="N7" s="100">
        <v>901</v>
      </c>
      <c r="O7" s="98">
        <v>0.26054091880434999</v>
      </c>
      <c r="P7" s="101">
        <v>10232</v>
      </c>
      <c r="Q7" s="102">
        <v>2.9587732310833101</v>
      </c>
      <c r="R7" s="103">
        <v>2527</v>
      </c>
      <c r="S7" s="102">
        <v>0.73072908081973997</v>
      </c>
      <c r="T7" s="103">
        <v>3842</v>
      </c>
      <c r="U7" s="104">
        <v>1.11098580471287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2785</v>
      </c>
      <c r="D8" s="25">
        <v>25</v>
      </c>
      <c r="E8" s="26">
        <v>0.89766606822261996</v>
      </c>
      <c r="F8" s="27">
        <v>162</v>
      </c>
      <c r="G8" s="26">
        <v>5.81687612208259</v>
      </c>
      <c r="H8" s="33">
        <v>94</v>
      </c>
      <c r="I8" s="26">
        <v>3.3752244165170602</v>
      </c>
      <c r="J8" s="27">
        <v>687</v>
      </c>
      <c r="K8" s="26">
        <v>24.667863554757599</v>
      </c>
      <c r="L8" s="27">
        <v>1782</v>
      </c>
      <c r="M8" s="26">
        <v>63.985637342908497</v>
      </c>
      <c r="N8" s="27">
        <v>4</v>
      </c>
      <c r="O8" s="26">
        <v>0.14362657091562001</v>
      </c>
      <c r="P8" s="35">
        <v>31</v>
      </c>
      <c r="Q8" s="29">
        <v>1.11310592459605</v>
      </c>
      <c r="R8" s="25">
        <v>67</v>
      </c>
      <c r="S8" s="29">
        <v>2.4057450628366301</v>
      </c>
      <c r="T8" s="34">
        <v>48</v>
      </c>
      <c r="U8" s="30">
        <v>1.72351885098743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489</v>
      </c>
      <c r="D9" s="48">
        <v>58</v>
      </c>
      <c r="E9" s="49">
        <v>11.860940695296501</v>
      </c>
      <c r="F9" s="50">
        <v>85</v>
      </c>
      <c r="G9" s="49">
        <v>17.382413087934601</v>
      </c>
      <c r="H9" s="50">
        <v>17</v>
      </c>
      <c r="I9" s="49">
        <v>3.4764826175869099</v>
      </c>
      <c r="J9" s="51">
        <v>5</v>
      </c>
      <c r="K9" s="49">
        <v>1.0224948875255599</v>
      </c>
      <c r="L9" s="51">
        <v>268</v>
      </c>
      <c r="M9" s="49">
        <v>54.805725971370201</v>
      </c>
      <c r="N9" s="50">
        <v>4</v>
      </c>
      <c r="O9" s="49">
        <v>0.81799591002045002</v>
      </c>
      <c r="P9" s="58">
        <v>52</v>
      </c>
      <c r="Q9" s="53">
        <v>10.6339468302659</v>
      </c>
      <c r="R9" s="59">
        <v>1</v>
      </c>
      <c r="S9" s="53">
        <v>0.20449897750511001</v>
      </c>
      <c r="T9" s="59">
        <v>1</v>
      </c>
      <c r="U9" s="54">
        <v>0.20449897750511001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6188</v>
      </c>
      <c r="D10" s="34">
        <v>161</v>
      </c>
      <c r="E10" s="26">
        <v>2.60180995475113</v>
      </c>
      <c r="F10" s="27">
        <v>773</v>
      </c>
      <c r="G10" s="26">
        <v>12.491919844861</v>
      </c>
      <c r="H10" s="33">
        <v>1472</v>
      </c>
      <c r="I10" s="26">
        <v>23.7879767291532</v>
      </c>
      <c r="J10" s="27">
        <v>225</v>
      </c>
      <c r="K10" s="26">
        <v>3.6360698125403998</v>
      </c>
      <c r="L10" s="33">
        <v>3344</v>
      </c>
      <c r="M10" s="26">
        <v>54.040077569489299</v>
      </c>
      <c r="N10" s="33">
        <v>34</v>
      </c>
      <c r="O10" s="26">
        <v>0.54945054945055005</v>
      </c>
      <c r="P10" s="28">
        <v>179</v>
      </c>
      <c r="Q10" s="29">
        <v>2.8926955397543601</v>
      </c>
      <c r="R10" s="34">
        <v>13</v>
      </c>
      <c r="S10" s="29">
        <v>0.21008403361344999</v>
      </c>
      <c r="T10" s="34">
        <v>12</v>
      </c>
      <c r="U10" s="30">
        <v>0.19392372333548999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1291</v>
      </c>
      <c r="D11" s="48">
        <v>11</v>
      </c>
      <c r="E11" s="49">
        <v>0.85205267234701998</v>
      </c>
      <c r="F11" s="51">
        <v>91</v>
      </c>
      <c r="G11" s="49">
        <v>7.0487993803253302</v>
      </c>
      <c r="H11" s="50">
        <v>51</v>
      </c>
      <c r="I11" s="49">
        <v>3.9504260263361699</v>
      </c>
      <c r="J11" s="50">
        <v>226</v>
      </c>
      <c r="K11" s="49">
        <v>17.505809450038701</v>
      </c>
      <c r="L11" s="50">
        <v>890</v>
      </c>
      <c r="M11" s="49">
        <v>68.938807126258695</v>
      </c>
      <c r="N11" s="50">
        <v>1</v>
      </c>
      <c r="O11" s="49">
        <v>7.745933384973E-2</v>
      </c>
      <c r="P11" s="58">
        <v>21</v>
      </c>
      <c r="Q11" s="53">
        <v>1.6266460108443099</v>
      </c>
      <c r="R11" s="59">
        <v>12</v>
      </c>
      <c r="S11" s="53">
        <v>0.92951200619675001</v>
      </c>
      <c r="T11" s="48">
        <v>33</v>
      </c>
      <c r="U11" s="54">
        <v>2.5561580170410498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44284</v>
      </c>
      <c r="D12" s="25">
        <v>129</v>
      </c>
      <c r="E12" s="26">
        <v>0.29130159877157003</v>
      </c>
      <c r="F12" s="33">
        <v>14745</v>
      </c>
      <c r="G12" s="26">
        <v>33.296450185168503</v>
      </c>
      <c r="H12" s="27">
        <v>14156</v>
      </c>
      <c r="I12" s="26">
        <v>31.966398699304499</v>
      </c>
      <c r="J12" s="27">
        <v>1294</v>
      </c>
      <c r="K12" s="26">
        <v>2.9220485954295001</v>
      </c>
      <c r="L12" s="27">
        <v>12025</v>
      </c>
      <c r="M12" s="26">
        <v>27.154276939752499</v>
      </c>
      <c r="N12" s="33">
        <v>271</v>
      </c>
      <c r="O12" s="26">
        <v>0.61195917261313004</v>
      </c>
      <c r="P12" s="35">
        <v>1664</v>
      </c>
      <c r="Q12" s="29">
        <v>3.7575648089603502</v>
      </c>
      <c r="R12" s="34">
        <v>245</v>
      </c>
      <c r="S12" s="29">
        <v>0.55324722247312996</v>
      </c>
      <c r="T12" s="25">
        <v>661</v>
      </c>
      <c r="U12" s="30">
        <v>1.4926384247132201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5336</v>
      </c>
      <c r="D13" s="48">
        <v>19</v>
      </c>
      <c r="E13" s="49">
        <v>0.35607196401799002</v>
      </c>
      <c r="F13" s="51">
        <v>474</v>
      </c>
      <c r="G13" s="49">
        <v>8.8830584707646203</v>
      </c>
      <c r="H13" s="50">
        <v>838</v>
      </c>
      <c r="I13" s="49">
        <v>15.704647676161899</v>
      </c>
      <c r="J13" s="51">
        <v>132</v>
      </c>
      <c r="K13" s="49">
        <v>2.4737631184407798</v>
      </c>
      <c r="L13" s="50">
        <v>3619</v>
      </c>
      <c r="M13" s="49">
        <v>67.822338830584698</v>
      </c>
      <c r="N13" s="50">
        <v>8</v>
      </c>
      <c r="O13" s="49">
        <v>0.14992503748125999</v>
      </c>
      <c r="P13" s="52">
        <v>246</v>
      </c>
      <c r="Q13" s="53">
        <v>4.6101949025487299</v>
      </c>
      <c r="R13" s="48">
        <v>16</v>
      </c>
      <c r="S13" s="53">
        <v>0.29985007496251997</v>
      </c>
      <c r="T13" s="59">
        <v>66</v>
      </c>
      <c r="U13" s="54">
        <v>1.2368815592203899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4966</v>
      </c>
      <c r="D14" s="25">
        <v>10</v>
      </c>
      <c r="E14" s="26">
        <v>0.20136931131696001</v>
      </c>
      <c r="F14" s="27">
        <v>610</v>
      </c>
      <c r="G14" s="26">
        <v>12.283527990334299</v>
      </c>
      <c r="H14" s="33">
        <v>424</v>
      </c>
      <c r="I14" s="26">
        <v>8.5380587998389093</v>
      </c>
      <c r="J14" s="33">
        <v>315</v>
      </c>
      <c r="K14" s="26">
        <v>6.3431333064840896</v>
      </c>
      <c r="L14" s="33">
        <v>3476</v>
      </c>
      <c r="M14" s="26">
        <v>69.995972613773702</v>
      </c>
      <c r="N14" s="27">
        <v>1</v>
      </c>
      <c r="O14" s="26" t="s">
        <v>75</v>
      </c>
      <c r="P14" s="28">
        <v>130</v>
      </c>
      <c r="Q14" s="29">
        <v>2.6178010471204201</v>
      </c>
      <c r="R14" s="34">
        <v>26</v>
      </c>
      <c r="S14" s="29">
        <v>0.52356020942407999</v>
      </c>
      <c r="T14" s="25">
        <v>14</v>
      </c>
      <c r="U14" s="30">
        <v>0.28191703584374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1795</v>
      </c>
      <c r="D15" s="48">
        <v>9</v>
      </c>
      <c r="E15" s="49">
        <v>0.50139275766017</v>
      </c>
      <c r="F15" s="50">
        <v>155</v>
      </c>
      <c r="G15" s="49">
        <v>8.6350974930362092</v>
      </c>
      <c r="H15" s="50">
        <v>240</v>
      </c>
      <c r="I15" s="49">
        <v>13.3704735376045</v>
      </c>
      <c r="J15" s="51">
        <v>394</v>
      </c>
      <c r="K15" s="49">
        <v>21.949860724234</v>
      </c>
      <c r="L15" s="50">
        <v>956</v>
      </c>
      <c r="M15" s="49">
        <v>53.259052924791099</v>
      </c>
      <c r="N15" s="51">
        <v>2</v>
      </c>
      <c r="O15" s="49">
        <v>0.11142061281337</v>
      </c>
      <c r="P15" s="52">
        <v>39</v>
      </c>
      <c r="Q15" s="53">
        <v>2.1727019498607198</v>
      </c>
      <c r="R15" s="59">
        <v>7</v>
      </c>
      <c r="S15" s="53">
        <v>0.38997214484679998</v>
      </c>
      <c r="T15" s="48">
        <v>33</v>
      </c>
      <c r="U15" s="54">
        <v>1.8384401114206099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399</v>
      </c>
      <c r="D16" s="34">
        <v>0</v>
      </c>
      <c r="E16" s="26">
        <v>0</v>
      </c>
      <c r="F16" s="33">
        <v>25</v>
      </c>
      <c r="G16" s="26">
        <v>6.2656641604010002</v>
      </c>
      <c r="H16" s="27">
        <v>59</v>
      </c>
      <c r="I16" s="26">
        <v>14.7869674185464</v>
      </c>
      <c r="J16" s="33">
        <v>213</v>
      </c>
      <c r="K16" s="26">
        <v>53.383458646616603</v>
      </c>
      <c r="L16" s="27">
        <v>86</v>
      </c>
      <c r="M16" s="26">
        <v>21.553884711779499</v>
      </c>
      <c r="N16" s="33">
        <v>0</v>
      </c>
      <c r="O16" s="26">
        <v>0</v>
      </c>
      <c r="P16" s="28">
        <v>16</v>
      </c>
      <c r="Q16" s="29">
        <v>4.0100250626566396</v>
      </c>
      <c r="R16" s="25">
        <v>10</v>
      </c>
      <c r="S16" s="29">
        <v>2.5062656641604</v>
      </c>
      <c r="T16" s="25">
        <v>8</v>
      </c>
      <c r="U16" s="30">
        <v>2.0050125313283198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36166</v>
      </c>
      <c r="D17" s="48">
        <v>117</v>
      </c>
      <c r="E17" s="49">
        <v>0.32350826743349997</v>
      </c>
      <c r="F17" s="51">
        <v>3057</v>
      </c>
      <c r="G17" s="49">
        <v>8.4526903721727606</v>
      </c>
      <c r="H17" s="50">
        <v>10522</v>
      </c>
      <c r="I17" s="49">
        <v>29.093623845600799</v>
      </c>
      <c r="J17" s="51">
        <v>5065</v>
      </c>
      <c r="K17" s="49">
        <v>14.0048664491511</v>
      </c>
      <c r="L17" s="51">
        <v>16218</v>
      </c>
      <c r="M17" s="49">
        <v>44.843222916551497</v>
      </c>
      <c r="N17" s="51">
        <v>36</v>
      </c>
      <c r="O17" s="49">
        <v>9.9541005364150004E-2</v>
      </c>
      <c r="P17" s="58">
        <v>1151</v>
      </c>
      <c r="Q17" s="53">
        <v>3.1825471437261501</v>
      </c>
      <c r="R17" s="48">
        <v>316</v>
      </c>
      <c r="S17" s="53">
        <v>0.87374882486312999</v>
      </c>
      <c r="T17" s="48">
        <v>265</v>
      </c>
      <c r="U17" s="54">
        <v>0.73273240059724998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7569</v>
      </c>
      <c r="D18" s="34">
        <v>10</v>
      </c>
      <c r="E18" s="26">
        <v>0.13211784912141999</v>
      </c>
      <c r="F18" s="27">
        <v>1409</v>
      </c>
      <c r="G18" s="26">
        <v>18.615404941207601</v>
      </c>
      <c r="H18" s="27">
        <v>722</v>
      </c>
      <c r="I18" s="26">
        <v>9.5389087065662608</v>
      </c>
      <c r="J18" s="27">
        <v>1740</v>
      </c>
      <c r="K18" s="26">
        <v>22.9885057471264</v>
      </c>
      <c r="L18" s="27">
        <v>3434</v>
      </c>
      <c r="M18" s="26">
        <v>45.369269388294398</v>
      </c>
      <c r="N18" s="27">
        <v>6</v>
      </c>
      <c r="O18" s="26">
        <v>7.9270709472850004E-2</v>
      </c>
      <c r="P18" s="28">
        <v>248</v>
      </c>
      <c r="Q18" s="29">
        <v>3.2765226582111202</v>
      </c>
      <c r="R18" s="34">
        <v>23</v>
      </c>
      <c r="S18" s="29">
        <v>0.30387105297925998</v>
      </c>
      <c r="T18" s="25">
        <v>38</v>
      </c>
      <c r="U18" s="30">
        <v>0.50204782666138004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683</v>
      </c>
      <c r="D19" s="48">
        <v>2</v>
      </c>
      <c r="E19" s="49">
        <v>0.29282576866763999</v>
      </c>
      <c r="F19" s="50">
        <v>420</v>
      </c>
      <c r="G19" s="49">
        <v>61.493411420205</v>
      </c>
      <c r="H19" s="50">
        <v>29</v>
      </c>
      <c r="I19" s="49">
        <v>4.2459736456808201</v>
      </c>
      <c r="J19" s="50">
        <v>14</v>
      </c>
      <c r="K19" s="49">
        <v>2.0497803806735</v>
      </c>
      <c r="L19" s="50">
        <v>79</v>
      </c>
      <c r="M19" s="49">
        <v>11.566617862371899</v>
      </c>
      <c r="N19" s="50">
        <v>96</v>
      </c>
      <c r="O19" s="49">
        <v>14.0556368960469</v>
      </c>
      <c r="P19" s="52">
        <v>43</v>
      </c>
      <c r="Q19" s="53">
        <v>6.2957540263543201</v>
      </c>
      <c r="R19" s="48">
        <v>0</v>
      </c>
      <c r="S19" s="53">
        <v>0</v>
      </c>
      <c r="T19" s="48">
        <v>3</v>
      </c>
      <c r="U19" s="54">
        <v>0.43923865300145998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2244</v>
      </c>
      <c r="D20" s="34">
        <v>13</v>
      </c>
      <c r="E20" s="26">
        <v>0.57932263814617002</v>
      </c>
      <c r="F20" s="33">
        <v>110</v>
      </c>
      <c r="G20" s="26">
        <v>4.9019607843137303</v>
      </c>
      <c r="H20" s="27">
        <v>190</v>
      </c>
      <c r="I20" s="26">
        <v>8.4670231729055292</v>
      </c>
      <c r="J20" s="33">
        <v>11</v>
      </c>
      <c r="K20" s="26">
        <v>0.49019607843136997</v>
      </c>
      <c r="L20" s="33">
        <v>1866</v>
      </c>
      <c r="M20" s="26">
        <v>83.155080213903801</v>
      </c>
      <c r="N20" s="33">
        <v>9</v>
      </c>
      <c r="O20" s="26">
        <v>0.40106951871657998</v>
      </c>
      <c r="P20" s="28">
        <v>45</v>
      </c>
      <c r="Q20" s="29">
        <v>2.0053475935828899</v>
      </c>
      <c r="R20" s="34">
        <v>3</v>
      </c>
      <c r="S20" s="29">
        <v>0.13368983957218999</v>
      </c>
      <c r="T20" s="25">
        <v>58</v>
      </c>
      <c r="U20" s="30">
        <v>2.58467023172906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16831</v>
      </c>
      <c r="D21" s="59">
        <v>39</v>
      </c>
      <c r="E21" s="49">
        <v>0.23171528726754001</v>
      </c>
      <c r="F21" s="50">
        <v>2407</v>
      </c>
      <c r="G21" s="49">
        <v>14.3009922167429</v>
      </c>
      <c r="H21" s="51">
        <v>2856</v>
      </c>
      <c r="I21" s="49">
        <v>16.9686887291308</v>
      </c>
      <c r="J21" s="50">
        <v>1148</v>
      </c>
      <c r="K21" s="49">
        <v>6.8207474303368798</v>
      </c>
      <c r="L21" s="50">
        <v>9858</v>
      </c>
      <c r="M21" s="49">
        <v>58.570494920087903</v>
      </c>
      <c r="N21" s="50">
        <v>16</v>
      </c>
      <c r="O21" s="49">
        <v>9.506268195591E-2</v>
      </c>
      <c r="P21" s="58">
        <v>507</v>
      </c>
      <c r="Q21" s="53">
        <v>3.0122987344780499</v>
      </c>
      <c r="R21" s="48">
        <v>156</v>
      </c>
      <c r="S21" s="53">
        <v>0.92686114907017003</v>
      </c>
      <c r="T21" s="59">
        <v>208</v>
      </c>
      <c r="U21" s="54">
        <v>1.2358148654268899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6251</v>
      </c>
      <c r="D22" s="25">
        <v>12</v>
      </c>
      <c r="E22" s="26">
        <v>0.19196928491441001</v>
      </c>
      <c r="F22" s="33">
        <v>437</v>
      </c>
      <c r="G22" s="26">
        <v>6.9908814589665704</v>
      </c>
      <c r="H22" s="33">
        <v>469</v>
      </c>
      <c r="I22" s="26">
        <v>7.5027995520716697</v>
      </c>
      <c r="J22" s="27">
        <v>488</v>
      </c>
      <c r="K22" s="26">
        <v>7.8067509198528304</v>
      </c>
      <c r="L22" s="27">
        <v>4631</v>
      </c>
      <c r="M22" s="26">
        <v>74.084146536554201</v>
      </c>
      <c r="N22" s="27">
        <v>3</v>
      </c>
      <c r="O22" s="26" t="s">
        <v>75</v>
      </c>
      <c r="P22" s="35">
        <v>211</v>
      </c>
      <c r="Q22" s="29">
        <v>3.3754599264117702</v>
      </c>
      <c r="R22" s="34">
        <v>54</v>
      </c>
      <c r="S22" s="29">
        <v>0.86386178211485998</v>
      </c>
      <c r="T22" s="34">
        <v>189</v>
      </c>
      <c r="U22" s="30">
        <v>3.0235162374020201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7799</v>
      </c>
      <c r="D23" s="48">
        <v>13</v>
      </c>
      <c r="E23" s="49">
        <v>0.16668803692781001</v>
      </c>
      <c r="F23" s="50">
        <v>340</v>
      </c>
      <c r="G23" s="49">
        <v>4.3595332734966004</v>
      </c>
      <c r="H23" s="50">
        <v>529</v>
      </c>
      <c r="I23" s="49">
        <v>6.7829208872932396</v>
      </c>
      <c r="J23" s="50">
        <v>224</v>
      </c>
      <c r="K23" s="49">
        <v>2.8721630978330599</v>
      </c>
      <c r="L23" s="50">
        <v>6473</v>
      </c>
      <c r="M23" s="49">
        <v>82.997820233363299</v>
      </c>
      <c r="N23" s="50">
        <v>8</v>
      </c>
      <c r="O23" s="49">
        <v>0.10257725349404</v>
      </c>
      <c r="P23" s="58">
        <v>212</v>
      </c>
      <c r="Q23" s="53">
        <v>2.7182972175920002</v>
      </c>
      <c r="R23" s="59">
        <v>61</v>
      </c>
      <c r="S23" s="53">
        <v>0.78215155789204005</v>
      </c>
      <c r="T23" s="48">
        <v>95</v>
      </c>
      <c r="U23" s="54">
        <v>1.2181048852417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2137</v>
      </c>
      <c r="D24" s="34">
        <v>6</v>
      </c>
      <c r="E24" s="26">
        <v>0.28076743097800999</v>
      </c>
      <c r="F24" s="27">
        <v>174</v>
      </c>
      <c r="G24" s="26">
        <v>8.1422554983621893</v>
      </c>
      <c r="H24" s="33">
        <v>165</v>
      </c>
      <c r="I24" s="26">
        <v>7.7211043518951801</v>
      </c>
      <c r="J24" s="27">
        <v>60</v>
      </c>
      <c r="K24" s="26">
        <v>2.80767430978007</v>
      </c>
      <c r="L24" s="27">
        <v>1656</v>
      </c>
      <c r="M24" s="26">
        <v>77.4918109499298</v>
      </c>
      <c r="N24" s="27">
        <v>2</v>
      </c>
      <c r="O24" s="26">
        <v>9.3589143659339999E-2</v>
      </c>
      <c r="P24" s="35">
        <v>74</v>
      </c>
      <c r="Q24" s="29">
        <v>3.4627983153954101</v>
      </c>
      <c r="R24" s="34">
        <v>29</v>
      </c>
      <c r="S24" s="29">
        <v>1.3570425830603701</v>
      </c>
      <c r="T24" s="25">
        <v>24</v>
      </c>
      <c r="U24" s="30">
        <v>1.12306972391203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2960</v>
      </c>
      <c r="D25" s="48">
        <v>5</v>
      </c>
      <c r="E25" s="49">
        <v>0.16891891891892</v>
      </c>
      <c r="F25" s="50">
        <v>198</v>
      </c>
      <c r="G25" s="49">
        <v>6.6891891891891904</v>
      </c>
      <c r="H25" s="50">
        <v>79</v>
      </c>
      <c r="I25" s="49">
        <v>2.6689189189189202</v>
      </c>
      <c r="J25" s="50">
        <v>141</v>
      </c>
      <c r="K25" s="49">
        <v>4.7635135135135096</v>
      </c>
      <c r="L25" s="51">
        <v>2481</v>
      </c>
      <c r="M25" s="49">
        <v>83.817567567567593</v>
      </c>
      <c r="N25" s="50">
        <v>3</v>
      </c>
      <c r="O25" s="49">
        <v>0.10135135135135</v>
      </c>
      <c r="P25" s="58">
        <v>53</v>
      </c>
      <c r="Q25" s="53">
        <v>1.7905405405405399</v>
      </c>
      <c r="R25" s="48">
        <v>7</v>
      </c>
      <c r="S25" s="53">
        <v>0.23648648648649001</v>
      </c>
      <c r="T25" s="48">
        <v>5</v>
      </c>
      <c r="U25" s="54">
        <v>0.16891891891892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1414</v>
      </c>
      <c r="D26" s="25">
        <v>6</v>
      </c>
      <c r="E26" s="26">
        <v>0.42432814710041999</v>
      </c>
      <c r="F26" s="33">
        <v>132</v>
      </c>
      <c r="G26" s="26">
        <v>9.3352192362093405</v>
      </c>
      <c r="H26" s="33">
        <v>63</v>
      </c>
      <c r="I26" s="26">
        <v>4.4554455445544603</v>
      </c>
      <c r="J26" s="27">
        <v>381</v>
      </c>
      <c r="K26" s="26">
        <v>26.944837340877001</v>
      </c>
      <c r="L26" s="27">
        <v>806</v>
      </c>
      <c r="M26" s="26">
        <v>57.001414427157002</v>
      </c>
      <c r="N26" s="33">
        <v>6</v>
      </c>
      <c r="O26" s="26">
        <v>0.42432814710041999</v>
      </c>
      <c r="P26" s="35">
        <v>20</v>
      </c>
      <c r="Q26" s="29">
        <v>1.41442715700141</v>
      </c>
      <c r="R26" s="25">
        <v>8</v>
      </c>
      <c r="S26" s="29">
        <v>0.56577086280056998</v>
      </c>
      <c r="T26" s="25">
        <v>15</v>
      </c>
      <c r="U26" s="30">
        <v>1.0608203677510599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1261</v>
      </c>
      <c r="D27" s="59">
        <v>9</v>
      </c>
      <c r="E27" s="49">
        <v>0.71371927042030003</v>
      </c>
      <c r="F27" s="50">
        <v>57</v>
      </c>
      <c r="G27" s="49">
        <v>4.52022204599524</v>
      </c>
      <c r="H27" s="50">
        <v>22</v>
      </c>
      <c r="I27" s="49">
        <v>1.74464710547185</v>
      </c>
      <c r="J27" s="50">
        <v>26</v>
      </c>
      <c r="K27" s="49">
        <v>2.0618556701030899</v>
      </c>
      <c r="L27" s="51">
        <v>1123</v>
      </c>
      <c r="M27" s="49">
        <v>89.056304520222099</v>
      </c>
      <c r="N27" s="50">
        <v>2</v>
      </c>
      <c r="O27" s="49">
        <v>0.15860428231561999</v>
      </c>
      <c r="P27" s="58">
        <v>22</v>
      </c>
      <c r="Q27" s="53">
        <v>1.74464710547185</v>
      </c>
      <c r="R27" s="59">
        <v>11</v>
      </c>
      <c r="S27" s="53">
        <v>0.87232355273591999</v>
      </c>
      <c r="T27" s="48">
        <v>18</v>
      </c>
      <c r="U27" s="54">
        <v>1.4274385408406001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9045</v>
      </c>
      <c r="D28" s="34">
        <v>18</v>
      </c>
      <c r="E28" s="26">
        <v>0.19900497512438001</v>
      </c>
      <c r="F28" s="27">
        <v>1713</v>
      </c>
      <c r="G28" s="26">
        <v>18.938640132669999</v>
      </c>
      <c r="H28" s="27">
        <v>669</v>
      </c>
      <c r="I28" s="26">
        <v>7.39635157545605</v>
      </c>
      <c r="J28" s="27">
        <v>1455</v>
      </c>
      <c r="K28" s="26">
        <v>16.086235489220599</v>
      </c>
      <c r="L28" s="33">
        <v>4754</v>
      </c>
      <c r="M28" s="26">
        <v>52.559425096738501</v>
      </c>
      <c r="N28" s="27">
        <v>12</v>
      </c>
      <c r="O28" s="26">
        <v>0.13266998341625</v>
      </c>
      <c r="P28" s="28">
        <v>424</v>
      </c>
      <c r="Q28" s="29">
        <v>4.6876727473742399</v>
      </c>
      <c r="R28" s="25">
        <v>73</v>
      </c>
      <c r="S28" s="29">
        <v>0.80707573244886999</v>
      </c>
      <c r="T28" s="34">
        <v>20</v>
      </c>
      <c r="U28" s="30">
        <v>0.22111663902709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10748</v>
      </c>
      <c r="D29" s="48">
        <v>15</v>
      </c>
      <c r="E29" s="49">
        <v>0.13956084852996001</v>
      </c>
      <c r="F29" s="50">
        <v>1379</v>
      </c>
      <c r="G29" s="49">
        <v>12.8302940081876</v>
      </c>
      <c r="H29" s="51">
        <v>879</v>
      </c>
      <c r="I29" s="49">
        <v>8.1782657238555991</v>
      </c>
      <c r="J29" s="50">
        <v>645</v>
      </c>
      <c r="K29" s="49">
        <v>6.0011164867882396</v>
      </c>
      <c r="L29" s="51">
        <v>7521</v>
      </c>
      <c r="M29" s="49">
        <v>69.975809452921496</v>
      </c>
      <c r="N29" s="50">
        <v>17</v>
      </c>
      <c r="O29" s="49">
        <v>0.15816896166729</v>
      </c>
      <c r="P29" s="58">
        <v>292</v>
      </c>
      <c r="Q29" s="53">
        <v>2.7167845180498702</v>
      </c>
      <c r="R29" s="48">
        <v>175</v>
      </c>
      <c r="S29" s="53">
        <v>1.62820989951619</v>
      </c>
      <c r="T29" s="48">
        <v>119</v>
      </c>
      <c r="U29" s="54">
        <v>1.1071827316710099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12054</v>
      </c>
      <c r="D30" s="34">
        <v>49</v>
      </c>
      <c r="E30" s="26">
        <v>0.40650406504065001</v>
      </c>
      <c r="F30" s="33">
        <v>951</v>
      </c>
      <c r="G30" s="26">
        <v>7.8894972623195603</v>
      </c>
      <c r="H30" s="27">
        <v>628</v>
      </c>
      <c r="I30" s="26">
        <v>5.2098888335822098</v>
      </c>
      <c r="J30" s="27">
        <v>1874</v>
      </c>
      <c r="K30" s="26">
        <v>15.546706487472999</v>
      </c>
      <c r="L30" s="27">
        <v>8313</v>
      </c>
      <c r="M30" s="26">
        <v>68.964659034345502</v>
      </c>
      <c r="N30" s="27">
        <v>16</v>
      </c>
      <c r="O30" s="26">
        <v>0.13273602123775999</v>
      </c>
      <c r="P30" s="28">
        <v>223</v>
      </c>
      <c r="Q30" s="29">
        <v>1.85000829600133</v>
      </c>
      <c r="R30" s="25">
        <v>73</v>
      </c>
      <c r="S30" s="29">
        <v>0.6056080968973</v>
      </c>
      <c r="T30" s="34">
        <v>275</v>
      </c>
      <c r="U30" s="30">
        <v>2.28140036502406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7624</v>
      </c>
      <c r="D31" s="48">
        <v>25</v>
      </c>
      <c r="E31" s="49">
        <v>0.32791185729276001</v>
      </c>
      <c r="F31" s="51">
        <v>700</v>
      </c>
      <c r="G31" s="49">
        <v>9.1815320041972708</v>
      </c>
      <c r="H31" s="50">
        <v>236</v>
      </c>
      <c r="I31" s="49">
        <v>3.0954879328436502</v>
      </c>
      <c r="J31" s="51">
        <v>316</v>
      </c>
      <c r="K31" s="49">
        <v>4.14480587618048</v>
      </c>
      <c r="L31" s="50">
        <v>6178</v>
      </c>
      <c r="M31" s="49">
        <v>81.0335781741868</v>
      </c>
      <c r="N31" s="50">
        <v>1</v>
      </c>
      <c r="O31" s="49" t="s">
        <v>75</v>
      </c>
      <c r="P31" s="52">
        <v>168</v>
      </c>
      <c r="Q31" s="53">
        <v>2.2035676810073501</v>
      </c>
      <c r="R31" s="48">
        <v>82</v>
      </c>
      <c r="S31" s="53">
        <v>1.0755508919202501</v>
      </c>
      <c r="T31" s="59">
        <v>47</v>
      </c>
      <c r="U31" s="54">
        <v>0.61647429171039003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913</v>
      </c>
      <c r="D32" s="25">
        <v>3</v>
      </c>
      <c r="E32" s="26">
        <v>0.32858707557502997</v>
      </c>
      <c r="F32" s="27">
        <v>51</v>
      </c>
      <c r="G32" s="26">
        <v>5.58598028477547</v>
      </c>
      <c r="H32" s="27">
        <v>24</v>
      </c>
      <c r="I32" s="26">
        <v>2.6286966046002198</v>
      </c>
      <c r="J32" s="27">
        <v>344</v>
      </c>
      <c r="K32" s="26">
        <v>37.677984665936499</v>
      </c>
      <c r="L32" s="33">
        <v>483</v>
      </c>
      <c r="M32" s="26">
        <v>52.902519167579399</v>
      </c>
      <c r="N32" s="33">
        <v>2</v>
      </c>
      <c r="O32" s="26">
        <v>0.21905805038334999</v>
      </c>
      <c r="P32" s="35">
        <v>6</v>
      </c>
      <c r="Q32" s="29">
        <v>0.65717415115004996</v>
      </c>
      <c r="R32" s="34">
        <v>3</v>
      </c>
      <c r="S32" s="29">
        <v>0.32858707557502997</v>
      </c>
      <c r="T32" s="25">
        <v>8</v>
      </c>
      <c r="U32" s="30">
        <v>0.87623220153340997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4104</v>
      </c>
      <c r="D33" s="59">
        <v>9</v>
      </c>
      <c r="E33" s="49">
        <v>0.21929824561403999</v>
      </c>
      <c r="F33" s="50">
        <v>274</v>
      </c>
      <c r="G33" s="49">
        <v>6.6764132553606199</v>
      </c>
      <c r="H33" s="51">
        <v>153</v>
      </c>
      <c r="I33" s="49">
        <v>3.7280701754385999</v>
      </c>
      <c r="J33" s="50">
        <v>509</v>
      </c>
      <c r="K33" s="49">
        <v>12.402534113060399</v>
      </c>
      <c r="L33" s="50">
        <v>3062</v>
      </c>
      <c r="M33" s="49">
        <v>74.610136452241704</v>
      </c>
      <c r="N33" s="51">
        <v>6</v>
      </c>
      <c r="O33" s="49">
        <v>0.14619883040935999</v>
      </c>
      <c r="P33" s="58">
        <v>91</v>
      </c>
      <c r="Q33" s="53">
        <v>2.2173489278752401</v>
      </c>
      <c r="R33" s="59">
        <v>27</v>
      </c>
      <c r="S33" s="53">
        <v>0.65789473684210997</v>
      </c>
      <c r="T33" s="59">
        <v>15</v>
      </c>
      <c r="U33" s="54">
        <v>0.36549707602338999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759</v>
      </c>
      <c r="D34" s="25">
        <v>29</v>
      </c>
      <c r="E34" s="26">
        <v>3.8208168642951299</v>
      </c>
      <c r="F34" s="27">
        <v>18</v>
      </c>
      <c r="G34" s="26">
        <v>2.3715415019762802</v>
      </c>
      <c r="H34" s="33">
        <v>14</v>
      </c>
      <c r="I34" s="26">
        <v>1.8445322793148899</v>
      </c>
      <c r="J34" s="27">
        <v>3</v>
      </c>
      <c r="K34" s="26">
        <v>0.39525691699604998</v>
      </c>
      <c r="L34" s="33">
        <v>679</v>
      </c>
      <c r="M34" s="26">
        <v>89.459815546772106</v>
      </c>
      <c r="N34" s="33">
        <v>1</v>
      </c>
      <c r="O34" s="26">
        <v>0.13175230566535001</v>
      </c>
      <c r="P34" s="28">
        <v>15</v>
      </c>
      <c r="Q34" s="29">
        <v>1.97628458498024</v>
      </c>
      <c r="R34" s="34">
        <v>3</v>
      </c>
      <c r="S34" s="29">
        <v>0.39525691699604998</v>
      </c>
      <c r="T34" s="34">
        <v>2</v>
      </c>
      <c r="U34" s="30">
        <v>0.26350461133070002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1948</v>
      </c>
      <c r="D35" s="59">
        <v>9</v>
      </c>
      <c r="E35" s="49">
        <v>0.46201232032854</v>
      </c>
      <c r="F35" s="50">
        <v>82</v>
      </c>
      <c r="G35" s="49">
        <v>4.2094455852156099</v>
      </c>
      <c r="H35" s="51">
        <v>218</v>
      </c>
      <c r="I35" s="49">
        <v>11.1909650924025</v>
      </c>
      <c r="J35" s="50">
        <v>27</v>
      </c>
      <c r="K35" s="49">
        <v>1.38603696098563</v>
      </c>
      <c r="L35" s="51">
        <v>1564</v>
      </c>
      <c r="M35" s="49">
        <v>80.287474332648898</v>
      </c>
      <c r="N35" s="50">
        <v>0</v>
      </c>
      <c r="O35" s="49">
        <v>0</v>
      </c>
      <c r="P35" s="58">
        <v>48</v>
      </c>
      <c r="Q35" s="53">
        <v>2.4640657084188899</v>
      </c>
      <c r="R35" s="59">
        <v>19</v>
      </c>
      <c r="S35" s="53">
        <v>0.97535934291580995</v>
      </c>
      <c r="T35" s="59">
        <v>4</v>
      </c>
      <c r="U35" s="54">
        <v>0.20533880903491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1530</v>
      </c>
      <c r="D36" s="34">
        <v>11</v>
      </c>
      <c r="E36" s="26">
        <v>0.71895424836600996</v>
      </c>
      <c r="F36" s="27">
        <v>331</v>
      </c>
      <c r="G36" s="26">
        <v>21.633986928104601</v>
      </c>
      <c r="H36" s="27">
        <v>351</v>
      </c>
      <c r="I36" s="26">
        <v>22.9411764705882</v>
      </c>
      <c r="J36" s="33">
        <v>65</v>
      </c>
      <c r="K36" s="26">
        <v>4.2483660130718999</v>
      </c>
      <c r="L36" s="33">
        <v>660</v>
      </c>
      <c r="M36" s="26">
        <v>43.137254901960802</v>
      </c>
      <c r="N36" s="27">
        <v>17</v>
      </c>
      <c r="O36" s="26">
        <v>1.1111111111111101</v>
      </c>
      <c r="P36" s="35">
        <v>95</v>
      </c>
      <c r="Q36" s="29">
        <v>6.2091503267973902</v>
      </c>
      <c r="R36" s="34">
        <v>2</v>
      </c>
      <c r="S36" s="29">
        <v>0.13071895424836999</v>
      </c>
      <c r="T36" s="25">
        <v>11</v>
      </c>
      <c r="U36" s="30">
        <v>0.71895424836600996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1537</v>
      </c>
      <c r="D37" s="48">
        <v>3</v>
      </c>
      <c r="E37" s="49">
        <v>0.19518542615484999</v>
      </c>
      <c r="F37" s="50">
        <v>105</v>
      </c>
      <c r="G37" s="49">
        <v>6.8314899154196498</v>
      </c>
      <c r="H37" s="50">
        <v>31</v>
      </c>
      <c r="I37" s="49">
        <v>2.0169160702667499</v>
      </c>
      <c r="J37" s="50">
        <v>12</v>
      </c>
      <c r="K37" s="49">
        <v>0.78074170461938996</v>
      </c>
      <c r="L37" s="50">
        <v>1361</v>
      </c>
      <c r="M37" s="49">
        <v>88.549121665582305</v>
      </c>
      <c r="N37" s="51">
        <v>4</v>
      </c>
      <c r="O37" s="49">
        <v>0.26024723487313001</v>
      </c>
      <c r="P37" s="58">
        <v>21</v>
      </c>
      <c r="Q37" s="53">
        <v>1.3662979830839299</v>
      </c>
      <c r="R37" s="59">
        <v>16</v>
      </c>
      <c r="S37" s="53">
        <v>1.04098893949252</v>
      </c>
      <c r="T37" s="48">
        <v>13</v>
      </c>
      <c r="U37" s="54">
        <v>0.84580351333767001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14192</v>
      </c>
      <c r="D38" s="25">
        <v>12</v>
      </c>
      <c r="E38" s="26">
        <v>8.4554678692219998E-2</v>
      </c>
      <c r="F38" s="27">
        <v>3493</v>
      </c>
      <c r="G38" s="26">
        <v>24.6124577226607</v>
      </c>
      <c r="H38" s="27">
        <v>1608</v>
      </c>
      <c r="I38" s="26">
        <v>11.3303269447576</v>
      </c>
      <c r="J38" s="27">
        <v>911</v>
      </c>
      <c r="K38" s="26">
        <v>6.41910935738444</v>
      </c>
      <c r="L38" s="27">
        <v>7924</v>
      </c>
      <c r="M38" s="26">
        <v>55.8342728297633</v>
      </c>
      <c r="N38" s="27">
        <v>30</v>
      </c>
      <c r="O38" s="26">
        <v>0.21138669673054999</v>
      </c>
      <c r="P38" s="28">
        <v>214</v>
      </c>
      <c r="Q38" s="29">
        <v>1.5078917700112699</v>
      </c>
      <c r="R38" s="34">
        <v>113</v>
      </c>
      <c r="S38" s="29">
        <v>0.79622322435174997</v>
      </c>
      <c r="T38" s="25">
        <v>51</v>
      </c>
      <c r="U38" s="30">
        <v>0.35935738444193999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2912</v>
      </c>
      <c r="D39" s="59">
        <v>135</v>
      </c>
      <c r="E39" s="49">
        <v>4.6359890109890101</v>
      </c>
      <c r="F39" s="50">
        <v>88</v>
      </c>
      <c r="G39" s="49">
        <v>3.0219780219780201</v>
      </c>
      <c r="H39" s="51">
        <v>1905</v>
      </c>
      <c r="I39" s="49">
        <v>65.418956043956101</v>
      </c>
      <c r="J39" s="50">
        <v>50</v>
      </c>
      <c r="K39" s="49">
        <v>1.71703296703297</v>
      </c>
      <c r="L39" s="51">
        <v>686</v>
      </c>
      <c r="M39" s="49">
        <v>23.557692307692299</v>
      </c>
      <c r="N39" s="50">
        <v>4</v>
      </c>
      <c r="O39" s="49">
        <v>0.13736263736264001</v>
      </c>
      <c r="P39" s="58">
        <v>44</v>
      </c>
      <c r="Q39" s="53">
        <v>1.5109890109890101</v>
      </c>
      <c r="R39" s="48">
        <v>49</v>
      </c>
      <c r="S39" s="53">
        <v>1.6826923076923099</v>
      </c>
      <c r="T39" s="48">
        <v>246</v>
      </c>
      <c r="U39" s="54">
        <v>8.4478021978022007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19568</v>
      </c>
      <c r="D40" s="25">
        <v>59</v>
      </c>
      <c r="E40" s="26">
        <v>0.30151267375307</v>
      </c>
      <c r="F40" s="27">
        <v>4001</v>
      </c>
      <c r="G40" s="26">
        <v>20.4466475878986</v>
      </c>
      <c r="H40" s="27">
        <v>2414</v>
      </c>
      <c r="I40" s="26">
        <v>12.3364677023712</v>
      </c>
      <c r="J40" s="33">
        <v>1641</v>
      </c>
      <c r="K40" s="26">
        <v>8.3861406377759593</v>
      </c>
      <c r="L40" s="33">
        <v>11105</v>
      </c>
      <c r="M40" s="26">
        <v>56.750817661488199</v>
      </c>
      <c r="N40" s="27">
        <v>67</v>
      </c>
      <c r="O40" s="26">
        <v>0.34239574816026003</v>
      </c>
      <c r="P40" s="28">
        <v>281</v>
      </c>
      <c r="Q40" s="29">
        <v>1.43601798855274</v>
      </c>
      <c r="R40" s="34">
        <v>164</v>
      </c>
      <c r="S40" s="29">
        <v>0.83810302534751002</v>
      </c>
      <c r="T40" s="25">
        <v>64</v>
      </c>
      <c r="U40" s="30">
        <v>0.32706459525755999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5311</v>
      </c>
      <c r="D41" s="59">
        <v>31</v>
      </c>
      <c r="E41" s="49">
        <v>0.58369421954433998</v>
      </c>
      <c r="F41" s="50">
        <v>665</v>
      </c>
      <c r="G41" s="49">
        <v>12.521182451515701</v>
      </c>
      <c r="H41" s="50">
        <v>379</v>
      </c>
      <c r="I41" s="49">
        <v>7.1361325550743802</v>
      </c>
      <c r="J41" s="50">
        <v>525</v>
      </c>
      <c r="K41" s="49">
        <v>9.8851440406703102</v>
      </c>
      <c r="L41" s="51">
        <v>3527</v>
      </c>
      <c r="M41" s="49">
        <v>66.409339107512693</v>
      </c>
      <c r="N41" s="51">
        <v>10</v>
      </c>
      <c r="O41" s="49">
        <v>0.18828845791752999</v>
      </c>
      <c r="P41" s="52">
        <v>174</v>
      </c>
      <c r="Q41" s="53">
        <v>3.2762191677650199</v>
      </c>
      <c r="R41" s="48">
        <v>8</v>
      </c>
      <c r="S41" s="53">
        <v>0.15063076633402001</v>
      </c>
      <c r="T41" s="59">
        <v>14</v>
      </c>
      <c r="U41" s="54">
        <v>0.26360384108453999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564</v>
      </c>
      <c r="D42" s="25">
        <v>8</v>
      </c>
      <c r="E42" s="26">
        <v>1.4184397163120599</v>
      </c>
      <c r="F42" s="27">
        <v>23</v>
      </c>
      <c r="G42" s="26">
        <v>4.0780141843971602</v>
      </c>
      <c r="H42" s="27">
        <v>13</v>
      </c>
      <c r="I42" s="26">
        <v>2.3049645390070901</v>
      </c>
      <c r="J42" s="33">
        <v>14</v>
      </c>
      <c r="K42" s="26">
        <v>2.4822695035461</v>
      </c>
      <c r="L42" s="33">
        <v>503</v>
      </c>
      <c r="M42" s="26">
        <v>89.184397163120593</v>
      </c>
      <c r="N42" s="33">
        <v>1</v>
      </c>
      <c r="O42" s="26">
        <v>0.17730496453901001</v>
      </c>
      <c r="P42" s="28">
        <v>2</v>
      </c>
      <c r="Q42" s="29">
        <v>0.35460992907800998</v>
      </c>
      <c r="R42" s="34">
        <v>2</v>
      </c>
      <c r="S42" s="29">
        <v>0.35460992907800998</v>
      </c>
      <c r="T42" s="25">
        <v>1</v>
      </c>
      <c r="U42" s="30">
        <v>0.17730496453901001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12967</v>
      </c>
      <c r="D43" s="48">
        <v>12</v>
      </c>
      <c r="E43" s="49">
        <v>9.2542608159169995E-2</v>
      </c>
      <c r="F43" s="50">
        <v>814</v>
      </c>
      <c r="G43" s="49">
        <v>6.2774735867972602</v>
      </c>
      <c r="H43" s="51">
        <v>314</v>
      </c>
      <c r="I43" s="49">
        <v>2.4215315801650301</v>
      </c>
      <c r="J43" s="50">
        <v>913</v>
      </c>
      <c r="K43" s="49">
        <v>7.0409501041104399</v>
      </c>
      <c r="L43" s="50">
        <v>10422</v>
      </c>
      <c r="M43" s="49">
        <v>80.373255186242005</v>
      </c>
      <c r="N43" s="50">
        <v>10</v>
      </c>
      <c r="O43" s="49">
        <v>7.7118840132640004E-2</v>
      </c>
      <c r="P43" s="52">
        <v>482</v>
      </c>
      <c r="Q43" s="53">
        <v>3.7171280943934599</v>
      </c>
      <c r="R43" s="59">
        <v>88</v>
      </c>
      <c r="S43" s="53">
        <v>0.67864579316727003</v>
      </c>
      <c r="T43" s="59">
        <v>42</v>
      </c>
      <c r="U43" s="54">
        <v>0.32389912855711001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2079</v>
      </c>
      <c r="D44" s="25">
        <v>192</v>
      </c>
      <c r="E44" s="26">
        <v>9.2352092352092399</v>
      </c>
      <c r="F44" s="33">
        <v>216</v>
      </c>
      <c r="G44" s="26">
        <v>10.3896103896104</v>
      </c>
      <c r="H44" s="27">
        <v>255</v>
      </c>
      <c r="I44" s="26">
        <v>12.265512265512299</v>
      </c>
      <c r="J44" s="27">
        <v>98</v>
      </c>
      <c r="K44" s="26">
        <v>4.7138047138047101</v>
      </c>
      <c r="L44" s="27">
        <v>1179</v>
      </c>
      <c r="M44" s="26">
        <v>56.7099567099567</v>
      </c>
      <c r="N44" s="33">
        <v>8</v>
      </c>
      <c r="O44" s="26">
        <v>0.38480038480037998</v>
      </c>
      <c r="P44" s="35">
        <v>131</v>
      </c>
      <c r="Q44" s="29">
        <v>6.3011063011062998</v>
      </c>
      <c r="R44" s="34">
        <v>13</v>
      </c>
      <c r="S44" s="29">
        <v>0.62530062530063002</v>
      </c>
      <c r="T44" s="34">
        <v>14</v>
      </c>
      <c r="U44" s="30">
        <v>0.67340067340067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3251</v>
      </c>
      <c r="D45" s="59">
        <v>23</v>
      </c>
      <c r="E45" s="49">
        <v>0.70747462319286003</v>
      </c>
      <c r="F45" s="50">
        <v>462</v>
      </c>
      <c r="G45" s="49">
        <v>14.2110119963088</v>
      </c>
      <c r="H45" s="51">
        <v>351</v>
      </c>
      <c r="I45" s="49">
        <v>10.7966779452476</v>
      </c>
      <c r="J45" s="50">
        <v>57</v>
      </c>
      <c r="K45" s="49">
        <v>1.7533066748692701</v>
      </c>
      <c r="L45" s="51">
        <v>2163</v>
      </c>
      <c r="M45" s="49">
        <v>66.533374346355004</v>
      </c>
      <c r="N45" s="50">
        <v>12</v>
      </c>
      <c r="O45" s="49">
        <v>0.36911719470931997</v>
      </c>
      <c r="P45" s="52">
        <v>183</v>
      </c>
      <c r="Q45" s="53">
        <v>5.6290372193171301</v>
      </c>
      <c r="R45" s="48">
        <v>21</v>
      </c>
      <c r="S45" s="53">
        <v>0.64595509074130997</v>
      </c>
      <c r="T45" s="59">
        <v>31</v>
      </c>
      <c r="U45" s="54">
        <v>0.95355275299908004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16539</v>
      </c>
      <c r="D46" s="25">
        <v>10</v>
      </c>
      <c r="E46" s="26">
        <v>6.0463147711470003E-2</v>
      </c>
      <c r="F46" s="27">
        <v>1545</v>
      </c>
      <c r="G46" s="26">
        <v>9.3415563214221002</v>
      </c>
      <c r="H46" s="27">
        <v>711</v>
      </c>
      <c r="I46" s="26">
        <v>4.2989298022855102</v>
      </c>
      <c r="J46" s="27">
        <v>793</v>
      </c>
      <c r="K46" s="26">
        <v>4.7947276135195596</v>
      </c>
      <c r="L46" s="33">
        <v>13198</v>
      </c>
      <c r="M46" s="26">
        <v>79.799262349597896</v>
      </c>
      <c r="N46" s="33">
        <v>22</v>
      </c>
      <c r="O46" s="26">
        <v>0.13301892496522999</v>
      </c>
      <c r="P46" s="35">
        <v>260</v>
      </c>
      <c r="Q46" s="29">
        <v>1.5720418404982199</v>
      </c>
      <c r="R46" s="25">
        <v>228</v>
      </c>
      <c r="S46" s="29">
        <v>1.37855976782151</v>
      </c>
      <c r="T46" s="25">
        <v>84</v>
      </c>
      <c r="U46" s="30">
        <v>0.50789044077635004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1222</v>
      </c>
      <c r="D47" s="48">
        <v>2</v>
      </c>
      <c r="E47" s="49">
        <v>0.16366612111293</v>
      </c>
      <c r="F47" s="51">
        <v>52</v>
      </c>
      <c r="G47" s="49">
        <v>4.2553191489361701</v>
      </c>
      <c r="H47" s="51">
        <v>163</v>
      </c>
      <c r="I47" s="49">
        <v>13.3387888707038</v>
      </c>
      <c r="J47" s="51">
        <v>71</v>
      </c>
      <c r="K47" s="49">
        <v>5.8101472995090004</v>
      </c>
      <c r="L47" s="51">
        <v>906</v>
      </c>
      <c r="M47" s="49">
        <v>74.140752864157093</v>
      </c>
      <c r="N47" s="50">
        <v>1</v>
      </c>
      <c r="O47" s="49">
        <v>8.1833060556460002E-2</v>
      </c>
      <c r="P47" s="52">
        <v>27</v>
      </c>
      <c r="Q47" s="53">
        <v>2.2094926350245498</v>
      </c>
      <c r="R47" s="59">
        <v>4</v>
      </c>
      <c r="S47" s="53">
        <v>0.32733224222585999</v>
      </c>
      <c r="T47" s="48">
        <v>16</v>
      </c>
      <c r="U47" s="54">
        <v>1.30932896890344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3250</v>
      </c>
      <c r="D48" s="34">
        <v>14</v>
      </c>
      <c r="E48" s="26">
        <v>0.43076923076923002</v>
      </c>
      <c r="F48" s="27">
        <v>189</v>
      </c>
      <c r="G48" s="26">
        <v>5.8153846153846196</v>
      </c>
      <c r="H48" s="33">
        <v>169</v>
      </c>
      <c r="I48" s="26">
        <v>5.2</v>
      </c>
      <c r="J48" s="27">
        <v>501</v>
      </c>
      <c r="K48" s="26">
        <v>15.4153846153846</v>
      </c>
      <c r="L48" s="27">
        <v>2284</v>
      </c>
      <c r="M48" s="26">
        <v>70.276923076923097</v>
      </c>
      <c r="N48" s="33">
        <v>6</v>
      </c>
      <c r="O48" s="26">
        <v>0.18461538461537999</v>
      </c>
      <c r="P48" s="35">
        <v>87</v>
      </c>
      <c r="Q48" s="29">
        <v>2.6769230769230798</v>
      </c>
      <c r="R48" s="34">
        <v>23</v>
      </c>
      <c r="S48" s="29">
        <v>0.70769230769230995</v>
      </c>
      <c r="T48" s="34">
        <v>120</v>
      </c>
      <c r="U48" s="30">
        <v>3.6923076923076898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726</v>
      </c>
      <c r="D49" s="48">
        <v>15</v>
      </c>
      <c r="E49" s="49">
        <v>2.06611570247934</v>
      </c>
      <c r="F49" s="50">
        <v>26</v>
      </c>
      <c r="G49" s="49">
        <v>3.5812672176308502</v>
      </c>
      <c r="H49" s="50">
        <v>27</v>
      </c>
      <c r="I49" s="49">
        <v>3.71900826446281</v>
      </c>
      <c r="J49" s="50">
        <v>15</v>
      </c>
      <c r="K49" s="49">
        <v>2.06611570247934</v>
      </c>
      <c r="L49" s="51">
        <v>627</v>
      </c>
      <c r="M49" s="49">
        <v>86.363636363636402</v>
      </c>
      <c r="N49" s="51">
        <v>2</v>
      </c>
      <c r="O49" s="49">
        <v>0.27548209366391002</v>
      </c>
      <c r="P49" s="52">
        <v>14</v>
      </c>
      <c r="Q49" s="53">
        <v>1.92837465564738</v>
      </c>
      <c r="R49" s="59">
        <v>1</v>
      </c>
      <c r="S49" s="53">
        <v>0.13774104683196001</v>
      </c>
      <c r="T49" s="59">
        <v>0</v>
      </c>
      <c r="U49" s="54">
        <v>0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4498</v>
      </c>
      <c r="D50" s="25">
        <v>6</v>
      </c>
      <c r="E50" s="26">
        <v>0.13339261894175</v>
      </c>
      <c r="F50" s="27">
        <v>305</v>
      </c>
      <c r="G50" s="26">
        <v>6.78079146287239</v>
      </c>
      <c r="H50" s="33">
        <v>295</v>
      </c>
      <c r="I50" s="26">
        <v>6.5584704313028004</v>
      </c>
      <c r="J50" s="27">
        <v>1019</v>
      </c>
      <c r="K50" s="26">
        <v>22.654513116940901</v>
      </c>
      <c r="L50" s="27">
        <v>2770</v>
      </c>
      <c r="M50" s="26">
        <v>61.582925744775501</v>
      </c>
      <c r="N50" s="33">
        <v>4</v>
      </c>
      <c r="O50" s="26">
        <v>8.8928412627829995E-2</v>
      </c>
      <c r="P50" s="35">
        <v>99</v>
      </c>
      <c r="Q50" s="29">
        <v>2.2009782125389101</v>
      </c>
      <c r="R50" s="25">
        <v>52</v>
      </c>
      <c r="S50" s="29">
        <v>1.15606936416185</v>
      </c>
      <c r="T50" s="25">
        <v>229</v>
      </c>
      <c r="U50" s="30">
        <v>5.0911516229435296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25518</v>
      </c>
      <c r="D51" s="48">
        <v>75</v>
      </c>
      <c r="E51" s="49">
        <v>0.29391018104867001</v>
      </c>
      <c r="F51" s="51">
        <v>3952</v>
      </c>
      <c r="G51" s="49">
        <v>15.487107140058001</v>
      </c>
      <c r="H51" s="50">
        <v>10167</v>
      </c>
      <c r="I51" s="49">
        <v>39.842464142957901</v>
      </c>
      <c r="J51" s="50">
        <v>1763</v>
      </c>
      <c r="K51" s="49">
        <v>6.90884865585077</v>
      </c>
      <c r="L51" s="50">
        <v>8898</v>
      </c>
      <c r="M51" s="49">
        <v>34.869503879614399</v>
      </c>
      <c r="N51" s="51">
        <v>26</v>
      </c>
      <c r="O51" s="49">
        <v>0.10188886276354001</v>
      </c>
      <c r="P51" s="52">
        <v>637</v>
      </c>
      <c r="Q51" s="53">
        <v>2.4962771377067199</v>
      </c>
      <c r="R51" s="48">
        <v>74</v>
      </c>
      <c r="S51" s="53">
        <v>0.28999137863468999</v>
      </c>
      <c r="T51" s="48">
        <v>407</v>
      </c>
      <c r="U51" s="54">
        <v>1.59495258249079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2268</v>
      </c>
      <c r="D52" s="34">
        <v>9</v>
      </c>
      <c r="E52" s="26">
        <v>0.39682539682540002</v>
      </c>
      <c r="F52" s="27">
        <v>125</v>
      </c>
      <c r="G52" s="26">
        <v>5.5114638447971798</v>
      </c>
      <c r="H52" s="33">
        <v>218</v>
      </c>
      <c r="I52" s="26">
        <v>9.6119929453262802</v>
      </c>
      <c r="J52" s="33">
        <v>16</v>
      </c>
      <c r="K52" s="26">
        <v>0.70546737213403998</v>
      </c>
      <c r="L52" s="27">
        <v>1808</v>
      </c>
      <c r="M52" s="26">
        <v>79.717813051146393</v>
      </c>
      <c r="N52" s="33">
        <v>28</v>
      </c>
      <c r="O52" s="26">
        <v>1.2345679012345701</v>
      </c>
      <c r="P52" s="28">
        <v>64</v>
      </c>
      <c r="Q52" s="29">
        <v>2.8218694885361599</v>
      </c>
      <c r="R52" s="25">
        <v>10</v>
      </c>
      <c r="S52" s="29">
        <v>0.44091710758377001</v>
      </c>
      <c r="T52" s="25">
        <v>37</v>
      </c>
      <c r="U52" s="30">
        <v>1.6313932980599699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799</v>
      </c>
      <c r="D53" s="59">
        <v>1</v>
      </c>
      <c r="E53" s="49">
        <v>0.12515644555694999</v>
      </c>
      <c r="F53" s="50">
        <v>36</v>
      </c>
      <c r="G53" s="49">
        <v>4.5056320400500596</v>
      </c>
      <c r="H53" s="51">
        <v>11</v>
      </c>
      <c r="I53" s="49">
        <v>1.3767209011264101</v>
      </c>
      <c r="J53" s="50">
        <v>10</v>
      </c>
      <c r="K53" s="49">
        <v>1.2515644555694601</v>
      </c>
      <c r="L53" s="51">
        <v>730</v>
      </c>
      <c r="M53" s="49">
        <v>91.364205256570699</v>
      </c>
      <c r="N53" s="51">
        <v>0</v>
      </c>
      <c r="O53" s="49">
        <v>0</v>
      </c>
      <c r="P53" s="52">
        <v>11</v>
      </c>
      <c r="Q53" s="53">
        <v>1.3767209011264101</v>
      </c>
      <c r="R53" s="59">
        <v>2</v>
      </c>
      <c r="S53" s="53">
        <v>0.25031289111388999</v>
      </c>
      <c r="T53" s="48">
        <v>2</v>
      </c>
      <c r="U53" s="54">
        <v>0.25031289111388999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10708</v>
      </c>
      <c r="D54" s="34">
        <v>20</v>
      </c>
      <c r="E54" s="26">
        <v>0.18677624206200999</v>
      </c>
      <c r="F54" s="27">
        <v>2144</v>
      </c>
      <c r="G54" s="37">
        <v>20.022413149047399</v>
      </c>
      <c r="H54" s="33">
        <v>663</v>
      </c>
      <c r="I54" s="37">
        <v>6.1916324243556202</v>
      </c>
      <c r="J54" s="27">
        <v>1117</v>
      </c>
      <c r="K54" s="26">
        <v>10.4314531191632</v>
      </c>
      <c r="L54" s="27">
        <v>6263</v>
      </c>
      <c r="M54" s="26">
        <v>58.488980201718398</v>
      </c>
      <c r="N54" s="27">
        <v>8</v>
      </c>
      <c r="O54" s="26">
        <v>7.4710496824799993E-2</v>
      </c>
      <c r="P54" s="35">
        <v>493</v>
      </c>
      <c r="Q54" s="29">
        <v>4.6040343668285404</v>
      </c>
      <c r="R54" s="25">
        <v>85</v>
      </c>
      <c r="S54" s="29">
        <v>0.79379902876354003</v>
      </c>
      <c r="T54" s="34">
        <v>36</v>
      </c>
      <c r="U54" s="30">
        <v>0.33619723571162002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6996</v>
      </c>
      <c r="D55" s="48">
        <v>39</v>
      </c>
      <c r="E55" s="49">
        <v>0.55746140651801002</v>
      </c>
      <c r="F55" s="50">
        <v>1375</v>
      </c>
      <c r="G55" s="49">
        <v>19.654088050314499</v>
      </c>
      <c r="H55" s="51">
        <v>799</v>
      </c>
      <c r="I55" s="49">
        <v>11.420811892510001</v>
      </c>
      <c r="J55" s="51">
        <v>229</v>
      </c>
      <c r="K55" s="49">
        <v>3.2732990280160101</v>
      </c>
      <c r="L55" s="50">
        <v>4016</v>
      </c>
      <c r="M55" s="49">
        <v>57.4042309891367</v>
      </c>
      <c r="N55" s="50">
        <v>71</v>
      </c>
      <c r="O55" s="49">
        <v>1.0148656375071501</v>
      </c>
      <c r="P55" s="58">
        <v>467</v>
      </c>
      <c r="Q55" s="53">
        <v>6.67524299599771</v>
      </c>
      <c r="R55" s="48">
        <v>23</v>
      </c>
      <c r="S55" s="53">
        <v>0.32875929102343998</v>
      </c>
      <c r="T55" s="59">
        <v>94</v>
      </c>
      <c r="U55" s="54">
        <v>1.3436249285305899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1080</v>
      </c>
      <c r="D56" s="25">
        <v>2</v>
      </c>
      <c r="E56" s="26">
        <v>0.18518518518519</v>
      </c>
      <c r="F56" s="27">
        <v>48</v>
      </c>
      <c r="G56" s="26">
        <v>4.44444444444445</v>
      </c>
      <c r="H56" s="27">
        <v>13</v>
      </c>
      <c r="I56" s="26">
        <v>1.2037037037036999</v>
      </c>
      <c r="J56" s="33">
        <v>38</v>
      </c>
      <c r="K56" s="26">
        <v>3.5185185185185199</v>
      </c>
      <c r="L56" s="27">
        <v>967</v>
      </c>
      <c r="M56" s="26">
        <v>89.537037037037095</v>
      </c>
      <c r="N56" s="33">
        <v>0</v>
      </c>
      <c r="O56" s="26">
        <v>0</v>
      </c>
      <c r="P56" s="28">
        <v>12</v>
      </c>
      <c r="Q56" s="29">
        <v>1.1111111111111101</v>
      </c>
      <c r="R56" s="34">
        <v>0</v>
      </c>
      <c r="S56" s="29">
        <v>0</v>
      </c>
      <c r="T56" s="34">
        <v>8</v>
      </c>
      <c r="U56" s="30">
        <v>0.74074074074074003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7332</v>
      </c>
      <c r="D57" s="48">
        <v>15</v>
      </c>
      <c r="E57" s="49">
        <v>0.20458265139116</v>
      </c>
      <c r="F57" s="51">
        <v>526</v>
      </c>
      <c r="G57" s="49">
        <v>7.1740316421167503</v>
      </c>
      <c r="H57" s="50">
        <v>319</v>
      </c>
      <c r="I57" s="49">
        <v>4.3507910529187104</v>
      </c>
      <c r="J57" s="50">
        <v>155</v>
      </c>
      <c r="K57" s="49">
        <v>2.11402073104201</v>
      </c>
      <c r="L57" s="50">
        <v>6118</v>
      </c>
      <c r="M57" s="49">
        <v>83.442444080742007</v>
      </c>
      <c r="N57" s="50">
        <v>3</v>
      </c>
      <c r="O57" s="49" t="s">
        <v>75</v>
      </c>
      <c r="P57" s="58">
        <v>196</v>
      </c>
      <c r="Q57" s="53">
        <v>2.67321331151118</v>
      </c>
      <c r="R57" s="59">
        <v>25</v>
      </c>
      <c r="S57" s="53">
        <v>0.34097108565194001</v>
      </c>
      <c r="T57" s="59">
        <v>35</v>
      </c>
      <c r="U57" s="54">
        <v>0.47735951991270997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483</v>
      </c>
      <c r="D58" s="34">
        <v>21</v>
      </c>
      <c r="E58" s="26">
        <v>4.3478260869565197</v>
      </c>
      <c r="F58" s="27">
        <v>8</v>
      </c>
      <c r="G58" s="26">
        <v>1.6563146997929601</v>
      </c>
      <c r="H58" s="33">
        <v>31</v>
      </c>
      <c r="I58" s="26">
        <v>6.4182194616977197</v>
      </c>
      <c r="J58" s="27">
        <v>5</v>
      </c>
      <c r="K58" s="26">
        <v>1.0351966873706</v>
      </c>
      <c r="L58" s="27">
        <v>411</v>
      </c>
      <c r="M58" s="26">
        <v>85.093167701863393</v>
      </c>
      <c r="N58" s="27">
        <v>0</v>
      </c>
      <c r="O58" s="26">
        <v>0</v>
      </c>
      <c r="P58" s="35">
        <v>7</v>
      </c>
      <c r="Q58" s="29">
        <v>1.4492753623188399</v>
      </c>
      <c r="R58" s="25">
        <v>1</v>
      </c>
      <c r="S58" s="29">
        <v>0.20703933747412001</v>
      </c>
      <c r="T58" s="25">
        <v>3</v>
      </c>
      <c r="U58" s="30">
        <v>0.62111801242235998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446</v>
      </c>
      <c r="D59" s="64">
        <v>1</v>
      </c>
      <c r="E59" s="65">
        <v>0.22421524663677</v>
      </c>
      <c r="F59" s="66">
        <v>0</v>
      </c>
      <c r="G59" s="65">
        <v>0</v>
      </c>
      <c r="H59" s="67">
        <v>444</v>
      </c>
      <c r="I59" s="65">
        <v>99.551569506726494</v>
      </c>
      <c r="J59" s="66">
        <v>1</v>
      </c>
      <c r="K59" s="65">
        <v>0.22421524663677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3</v>
      </c>
      <c r="S59" s="69">
        <v>0.67264573991030996</v>
      </c>
      <c r="T59" s="70">
        <v>0</v>
      </c>
      <c r="U59" s="71">
        <v>0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345,819 public school female students enrolled in calculus, 1,527 (0.4%) were American Indian or Alaska Native, and 2,527 (0.7%)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2021-02-01T17:36:06Z</dcterms:modified>
  <cp:category/>
</cp:coreProperties>
</file>