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:\Common Core of Data\CCD Improvement &amp; Ad Hoc Research Projects\CRDC 2017-18 State and National Estimates\Filled Tables\College and Career\"/>
    </mc:Choice>
  </mc:AlternateContent>
  <xr:revisionPtr revIDLastSave="0" documentId="13_ncr:1_{3C9B3DC1-7168-4A02-80EF-C67DF9233B69}" xr6:coauthVersionLast="45" xr6:coauthVersionMax="45" xr10:uidLastSave="{00000000-0000-0000-0000-000000000000}"/>
  <bookViews>
    <workbookView xWindow="28680" yWindow="-120" windowWidth="29040" windowHeight="15840" tabRatio="585" activeTab="1" xr2:uid="{00000000-000D-0000-FFFF-FFFF00000000}"/>
  </bookViews>
  <sheets>
    <sheet name="Total" sheetId="33" r:id="rId1"/>
    <sheet name="Male" sheetId="50" r:id="rId2"/>
    <sheet name="Female" sheetId="51" r:id="rId3"/>
  </sheets>
  <definedNames>
    <definedName name="_xlnm.Print_Area" localSheetId="2">Female!$B$2:$W$62</definedName>
    <definedName name="_xlnm.Print_Area" localSheetId="1">Male!$B$2:$W$62</definedName>
    <definedName name="_xlnm.Print_Area" localSheetId="0">Total!$B$2:$W$62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1" i="33" l="1"/>
  <c r="B61" i="51"/>
  <c r="B61" i="50"/>
</calcChain>
</file>

<file path=xl/sharedStrings.xml><?xml version="1.0" encoding="utf-8"?>
<sst xmlns="http://schemas.openxmlformats.org/spreadsheetml/2006/main" count="431" uniqueCount="80">
  <si>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</si>
  <si>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</si>
  <si>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</si>
  <si>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</si>
  <si>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</si>
  <si>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</si>
  <si>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</si>
  <si>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</si>
  <si>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</si>
  <si>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</si>
  <si>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</si>
  <si>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Total Students</t>
  </si>
  <si>
    <t>English Language Learners</t>
  </si>
  <si>
    <t xml:space="preserve">Percent of Schools Reporting </t>
  </si>
  <si>
    <t>Percent </t>
  </si>
  <si>
    <t>Number of Schools</t>
  </si>
  <si>
    <t xml:space="preserve">Students With Disabilities Served Under IDEA </t>
  </si>
  <si>
    <t>who took the SAT or ACT</t>
  </si>
  <si>
    <t>Alaska</t>
  </si>
  <si>
    <t>Alabama</t>
  </si>
  <si>
    <t>Arkansas</t>
  </si>
  <si>
    <t>Arizona</t>
  </si>
  <si>
    <t>California</t>
  </si>
  <si>
    <t>Colorado</t>
  </si>
  <si>
    <t>Connecticut</t>
  </si>
  <si>
    <t>District of Columbia</t>
  </si>
  <si>
    <t>Delaware</t>
  </si>
  <si>
    <t>Florida</t>
  </si>
  <si>
    <t>Georgia</t>
  </si>
  <si>
    <t>Hawaii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</si>
  <si>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</si>
  <si>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</si>
  <si>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</si>
  <si>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</si>
  <si>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</si>
  <si>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</si>
  <si>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</si>
  <si>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</si>
  <si>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</si>
  <si>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</si>
  <si>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</si>
  <si>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</si>
  <si>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</si>
  <si>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Mississippi</t>
  </si>
  <si>
    <t>Montana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</si>
  <si>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</si>
  <si>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</si>
  <si>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</si>
  <si>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</si>
  <si>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</si>
  <si>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</si>
  <si>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</si>
  <si>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</si>
  <si>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</si>
  <si>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</si>
  <si>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</si>
  <si>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</si>
  <si>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</si>
  <si>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</si>
  <si>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</si>
  <si>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</si>
  <si>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</si>
  <si>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</si>
  <si>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</si>
  <si>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</si>
  <si>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</si>
  <si>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</si>
  <si>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</si>
  <si>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</si>
  <si>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 xml:space="preserve"> who took one or more AP exams for one or more AP courses</t>
  </si>
  <si>
    <t>Number and percentage of public school students who took one or more AP exams for one or more AP courses enrolled in, by race/ethnicity, disability status, and English proficiency, by state: School Year 2017-18</t>
  </si>
  <si>
    <t>Number and percentage of male public school students who took one or more AP exams for one or more AP courses enrolled in, by race/ethnicity, disability status, and English proficiency, by state: School Year 2017-18</t>
  </si>
  <si>
    <t>Number and percentage of female public school students who took one or more AP exams for one or more AP courses enrolled in, by race/ethnicity, disability status, and English proficiency, by state: School Year 2017-18</t>
  </si>
  <si>
    <t>50 states, District of Columbia, and Puerto Rico</t>
  </si>
  <si>
    <t>Puerto Rico</t>
  </si>
  <si>
    <t xml:space="preserve">Puerto Rico </t>
  </si>
  <si>
    <t>SOURCE: U.S. Department of Education, Office for Civil Rights, Civil Rights Data Collection, 2017-18, available at http://ocrdata.ed.gov.</t>
  </si>
  <si>
    <t xml:space="preserve">            Data reported in this table represent 100.0% of responding schools.</t>
  </si>
  <si>
    <t>#</t>
  </si>
  <si>
    <t># Rounds to zero.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</si>
</sst>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)"/>
    <numFmt numFmtId="165" formatCode="#,##0_)"/>
  </numFmts>
  <fonts count="21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58800012207406E-2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10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08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5" fillId="0" borderId="0" xfId="2" applyFont="1" applyFill="1" applyAlignment="1"/>
    <xf numFmtId="0" fontId="17" fillId="0" borderId="0" xfId="2" applyFont="1" applyFill="1" applyAlignment="1"/>
    <xf numFmtId="0" fontId="16" fillId="0" borderId="10" xfId="3" applyFont="1" applyFill="1" applyBorder="1" applyAlignment="1"/>
    <xf numFmtId="1" fontId="16" fillId="0" borderId="11" xfId="3" applyNumberFormat="1" applyFont="1" applyFill="1" applyBorder="1" applyAlignment="1">
      <alignment horizontal="right" wrapText="1"/>
    </xf>
    <xf numFmtId="1" fontId="16" fillId="0" borderId="16" xfId="0" applyNumberFormat="1" applyFont="1" applyBorder="1" applyAlignment="1">
      <alignment horizontal="right" wrapText="1"/>
    </xf>
    <xf numFmtId="1" fontId="16" fillId="0" borderId="1" xfId="3" applyNumberFormat="1" applyFont="1" applyFill="1" applyBorder="1" applyAlignment="1">
      <alignment horizontal="right" wrapText="1"/>
    </xf>
    <xf numFmtId="1" fontId="16" fillId="0" borderId="18" xfId="0" applyNumberFormat="1" applyFont="1" applyBorder="1" applyAlignment="1">
      <alignment horizontal="right" wrapText="1"/>
    </xf>
    <xf numFmtId="1" fontId="16" fillId="0" borderId="10" xfId="3" applyNumberFormat="1" applyFont="1" applyFill="1" applyBorder="1" applyAlignment="1">
      <alignment horizontal="right" wrapText="1"/>
    </xf>
    <xf numFmtId="1" fontId="16" fillId="0" borderId="21" xfId="3" applyNumberFormat="1" applyFont="1" applyFill="1" applyBorder="1" applyAlignment="1">
      <alignment wrapText="1"/>
    </xf>
    <xf numFmtId="1" fontId="16" fillId="0" borderId="17" xfId="3" applyNumberFormat="1" applyFont="1" applyFill="1" applyBorder="1" applyAlignment="1">
      <alignment wrapText="1"/>
    </xf>
    <xf numFmtId="0" fontId="15" fillId="0" borderId="0" xfId="4" applyFont="1" applyFill="1"/>
    <xf numFmtId="0" fontId="17" fillId="0" borderId="0" xfId="4" applyFont="1" applyFill="1"/>
    <xf numFmtId="0" fontId="17" fillId="0" borderId="0" xfId="23" applyFont="1" applyFill="1" applyBorder="1"/>
    <xf numFmtId="165" fontId="17" fillId="0" borderId="20" xfId="2" applyNumberFormat="1" applyFont="1" applyFill="1" applyBorder="1" applyAlignment="1">
      <alignment horizontal="right"/>
    </xf>
    <xf numFmtId="165" fontId="17" fillId="0" borderId="13" xfId="2" applyNumberFormat="1" applyFont="1" applyFill="1" applyBorder="1" applyAlignment="1">
      <alignment horizontal="right"/>
    </xf>
    <xf numFmtId="164" fontId="17" fillId="0" borderId="14" xfId="2" applyNumberFormat="1" applyFont="1" applyFill="1" applyBorder="1" applyAlignment="1">
      <alignment horizontal="right"/>
    </xf>
    <xf numFmtId="165" fontId="17" fillId="0" borderId="0" xfId="2" applyNumberFormat="1" applyFont="1" applyFill="1" applyBorder="1" applyAlignment="1">
      <alignment horizontal="right"/>
    </xf>
    <xf numFmtId="165" fontId="17" fillId="0" borderId="19" xfId="2" applyNumberFormat="1" applyFont="1" applyFill="1" applyBorder="1" applyAlignment="1">
      <alignment horizontal="right"/>
    </xf>
    <xf numFmtId="164" fontId="17" fillId="0" borderId="5" xfId="2" applyNumberFormat="1" applyFont="1" applyFill="1" applyBorder="1" applyAlignment="1">
      <alignment horizontal="right"/>
    </xf>
    <xf numFmtId="164" fontId="17" fillId="0" borderId="0" xfId="2" applyNumberFormat="1" applyFont="1" applyFill="1" applyBorder="1" applyAlignment="1">
      <alignment horizontal="right"/>
    </xf>
    <xf numFmtId="37" fontId="17" fillId="0" borderId="20" xfId="4" applyNumberFormat="1" applyFont="1" applyFill="1" applyBorder="1"/>
    <xf numFmtId="164" fontId="17" fillId="0" borderId="19" xfId="2" applyNumberFormat="1" applyFont="1" applyFill="1" applyBorder="1"/>
    <xf numFmtId="165" fontId="17" fillId="0" borderId="0" xfId="2" quotePrefix="1" applyNumberFormat="1" applyFont="1" applyFill="1" applyBorder="1" applyAlignment="1">
      <alignment horizontal="right"/>
    </xf>
    <xf numFmtId="165" fontId="17" fillId="0" borderId="13" xfId="2" quotePrefix="1" applyNumberFormat="1" applyFont="1" applyFill="1" applyBorder="1" applyAlignment="1">
      <alignment horizontal="right"/>
    </xf>
    <xf numFmtId="165" fontId="17" fillId="0" borderId="19" xfId="2" quotePrefix="1" applyNumberFormat="1" applyFont="1" applyFill="1" applyBorder="1" applyAlignment="1">
      <alignment horizontal="right"/>
    </xf>
    <xf numFmtId="165" fontId="17" fillId="0" borderId="20" xfId="2" quotePrefix="1" applyNumberFormat="1" applyFont="1" applyFill="1" applyBorder="1" applyAlignment="1">
      <alignment horizontal="right"/>
    </xf>
    <xf numFmtId="164" fontId="17" fillId="0" borderId="14" xfId="2" quotePrefix="1" applyNumberFormat="1" applyFont="1" applyFill="1" applyBorder="1" applyAlignment="1">
      <alignment horizontal="right"/>
    </xf>
    <xf numFmtId="0" fontId="19" fillId="0" borderId="0" xfId="2" applyFont="1"/>
    <xf numFmtId="0" fontId="17" fillId="0" borderId="0" xfId="4" applyFont="1"/>
    <xf numFmtId="1" fontId="16" fillId="0" borderId="31" xfId="3" applyNumberFormat="1" applyFont="1" applyFill="1" applyBorder="1" applyAlignment="1">
      <alignment vertical="center" wrapText="1"/>
    </xf>
    <xf numFmtId="0" fontId="15" fillId="0" borderId="0" xfId="4" applyFont="1"/>
    <xf numFmtId="0" fontId="17" fillId="0" borderId="0" xfId="2" quotePrefix="1" applyFont="1" applyFill="1" applyAlignment="1">
      <alignment horizontal="left"/>
    </xf>
    <xf numFmtId="0" fontId="19" fillId="0" borderId="0" xfId="2" applyFont="1" applyBorder="1"/>
    <xf numFmtId="0" fontId="17" fillId="0" borderId="0" xfId="4" applyFont="1" applyBorder="1"/>
    <xf numFmtId="0" fontId="19" fillId="0" borderId="0" xfId="2" quotePrefix="1" applyFont="1"/>
    <xf numFmtId="165" fontId="17" fillId="2" borderId="20" xfId="2" applyNumberFormat="1" applyFont="1" applyFill="1" applyBorder="1" applyAlignment="1">
      <alignment horizontal="right"/>
    </xf>
    <xf numFmtId="165" fontId="17" fillId="2" borderId="13" xfId="2" applyNumberFormat="1" applyFont="1" applyFill="1" applyBorder="1" applyAlignment="1">
      <alignment horizontal="right"/>
    </xf>
    <xf numFmtId="164" fontId="17" fillId="2" borderId="14" xfId="2" applyNumberFormat="1" applyFont="1" applyFill="1" applyBorder="1" applyAlignment="1">
      <alignment horizontal="right"/>
    </xf>
    <xf numFmtId="165" fontId="17" fillId="2" borderId="0" xfId="2" applyNumberFormat="1" applyFont="1" applyFill="1" applyBorder="1" applyAlignment="1">
      <alignment horizontal="right"/>
    </xf>
    <xf numFmtId="165" fontId="17" fillId="2" borderId="0" xfId="2" quotePrefix="1" applyNumberFormat="1" applyFont="1" applyFill="1" applyBorder="1" applyAlignment="1">
      <alignment horizontal="right"/>
    </xf>
    <xf numFmtId="165" fontId="17" fillId="2" borderId="19" xfId="2" applyNumberFormat="1" applyFont="1" applyFill="1" applyBorder="1" applyAlignment="1">
      <alignment horizontal="right"/>
    </xf>
    <xf numFmtId="164" fontId="17" fillId="2" borderId="5" xfId="2" applyNumberFormat="1" applyFont="1" applyFill="1" applyBorder="1" applyAlignment="1">
      <alignment horizontal="right"/>
    </xf>
    <xf numFmtId="164" fontId="17" fillId="2" borderId="0" xfId="2" applyNumberFormat="1" applyFont="1" applyFill="1" applyBorder="1" applyAlignment="1">
      <alignment horizontal="right"/>
    </xf>
    <xf numFmtId="37" fontId="17" fillId="2" borderId="20" xfId="4" applyNumberFormat="1" applyFont="1" applyFill="1" applyBorder="1"/>
    <xf numFmtId="164" fontId="17" fillId="2" borderId="19" xfId="2" applyNumberFormat="1" applyFont="1" applyFill="1" applyBorder="1"/>
    <xf numFmtId="0" fontId="17" fillId="2" borderId="0" xfId="23" applyFont="1" applyFill="1" applyBorder="1"/>
    <xf numFmtId="165" fontId="17" fillId="2" borderId="19" xfId="2" quotePrefix="1" applyNumberFormat="1" applyFont="1" applyFill="1" applyBorder="1" applyAlignment="1">
      <alignment horizontal="right"/>
    </xf>
    <xf numFmtId="165" fontId="17" fillId="2" borderId="13" xfId="2" quotePrefix="1" applyNumberFormat="1" applyFont="1" applyFill="1" applyBorder="1" applyAlignment="1">
      <alignment horizontal="right"/>
    </xf>
    <xf numFmtId="165" fontId="17" fillId="2" borderId="20" xfId="2" quotePrefix="1" applyNumberFormat="1" applyFont="1" applyFill="1" applyBorder="1" applyAlignment="1">
      <alignment horizontal="right"/>
    </xf>
    <xf numFmtId="0" fontId="16" fillId="2" borderId="12" xfId="3" applyFont="1" applyFill="1" applyBorder="1" applyAlignment="1">
      <alignment horizontal="left" vertical="center"/>
    </xf>
    <xf numFmtId="0" fontId="17" fillId="3" borderId="1" xfId="23" applyFont="1" applyFill="1" applyBorder="1"/>
    <xf numFmtId="165" fontId="17" fillId="3" borderId="21" xfId="2" quotePrefix="1" applyNumberFormat="1" applyFont="1" applyFill="1" applyBorder="1" applyAlignment="1">
      <alignment horizontal="right"/>
    </xf>
    <xf numFmtId="165" fontId="17" fillId="3" borderId="11" xfId="2" quotePrefix="1" applyNumberFormat="1" applyFont="1" applyFill="1" applyBorder="1" applyAlignment="1">
      <alignment horizontal="right"/>
    </xf>
    <xf numFmtId="164" fontId="17" fillId="3" borderId="15" xfId="2" applyNumberFormat="1" applyFont="1" applyFill="1" applyBorder="1" applyAlignment="1">
      <alignment horizontal="right"/>
    </xf>
    <xf numFmtId="165" fontId="17" fillId="3" borderId="1" xfId="2" applyNumberFormat="1" applyFont="1" applyFill="1" applyBorder="1" applyAlignment="1">
      <alignment horizontal="right"/>
    </xf>
    <xf numFmtId="165" fontId="17" fillId="3" borderId="1" xfId="2" quotePrefix="1" applyNumberFormat="1" applyFont="1" applyFill="1" applyBorder="1" applyAlignment="1">
      <alignment horizontal="right"/>
    </xf>
    <xf numFmtId="165" fontId="17" fillId="3" borderId="17" xfId="2" quotePrefix="1" applyNumberFormat="1" applyFont="1" applyFill="1" applyBorder="1" applyAlignment="1">
      <alignment horizontal="right"/>
    </xf>
    <xf numFmtId="164" fontId="17" fillId="3" borderId="10" xfId="2" applyNumberFormat="1" applyFont="1" applyFill="1" applyBorder="1" applyAlignment="1">
      <alignment horizontal="right"/>
    </xf>
    <xf numFmtId="165" fontId="17" fillId="3" borderId="11" xfId="2" applyNumberFormat="1" applyFont="1" applyFill="1" applyBorder="1" applyAlignment="1">
      <alignment horizontal="right"/>
    </xf>
    <xf numFmtId="164" fontId="17" fillId="3" borderId="1" xfId="2" applyNumberFormat="1" applyFont="1" applyFill="1" applyBorder="1" applyAlignment="1">
      <alignment horizontal="right"/>
    </xf>
    <xf numFmtId="37" fontId="17" fillId="3" borderId="21" xfId="4" applyNumberFormat="1" applyFont="1" applyFill="1" applyBorder="1"/>
    <xf numFmtId="164" fontId="17" fillId="3" borderId="17" xfId="2" applyNumberFormat="1" applyFont="1" applyFill="1" applyBorder="1"/>
    <xf numFmtId="0" fontId="7" fillId="0" borderId="0" xfId="23" applyFont="1" applyAlignment="1">
      <alignment horizontal="left" wrapText="1"/>
    </xf>
    <xf numFmtId="0" fontId="17" fillId="0" borderId="0" xfId="4" applyFont="1" applyFill="1" applyBorder="1" applyAlignment="1">
      <alignment vertical="center"/>
    </xf>
    <xf numFmtId="1" fontId="16" fillId="0" borderId="27" xfId="3" applyNumberFormat="1" applyFont="1" applyFill="1" applyBorder="1" applyAlignment="1">
      <alignment horizontal="center" wrapText="1"/>
    </xf>
    <xf numFmtId="1" fontId="16" fillId="0" borderId="29" xfId="3" applyNumberFormat="1" applyFont="1" applyFill="1" applyBorder="1" applyAlignment="1">
      <alignment horizontal="center" wrapText="1"/>
    </xf>
    <xf numFmtId="1" fontId="16" fillId="0" borderId="28" xfId="3" applyNumberFormat="1" applyFont="1" applyFill="1" applyBorder="1" applyAlignment="1">
      <alignment horizontal="center" wrapText="1"/>
    </xf>
    <xf numFmtId="1" fontId="18" fillId="0" borderId="19" xfId="3" applyNumberFormat="1" applyFont="1" applyFill="1" applyBorder="1" applyAlignment="1">
      <alignment horizontal="center" wrapText="1"/>
    </xf>
    <xf numFmtId="1" fontId="16" fillId="0" borderId="22" xfId="3" applyNumberFormat="1" applyFont="1" applyFill="1" applyBorder="1" applyAlignment="1">
      <alignment horizontal="center" wrapText="1"/>
    </xf>
    <xf numFmtId="1" fontId="16" fillId="0" borderId="20" xfId="3" applyNumberFormat="1" applyFont="1" applyFill="1" applyBorder="1" applyAlignment="1">
      <alignment horizontal="center" wrapText="1"/>
    </xf>
    <xf numFmtId="1" fontId="16" fillId="0" borderId="8" xfId="3" applyNumberFormat="1" applyFont="1" applyFill="1" applyBorder="1" applyAlignment="1">
      <alignment horizontal="center" wrapText="1"/>
    </xf>
    <xf numFmtId="1" fontId="16" fillId="0" borderId="7" xfId="3" applyNumberFormat="1" applyFont="1" applyFill="1" applyBorder="1" applyAlignment="1">
      <alignment horizontal="center" wrapText="1"/>
    </xf>
    <xf numFmtId="1" fontId="16" fillId="0" borderId="9" xfId="3" applyNumberFormat="1" applyFont="1" applyFill="1" applyBorder="1" applyAlignment="1">
      <alignment horizontal="center" wrapText="1"/>
    </xf>
    <xf numFmtId="1" fontId="16" fillId="0" borderId="3" xfId="3" applyNumberFormat="1" applyFont="1" applyFill="1" applyBorder="1" applyAlignment="1">
      <alignment horizontal="center" vertical="center"/>
    </xf>
    <xf numFmtId="1" fontId="16" fillId="0" borderId="4" xfId="3" applyNumberFormat="1" applyFont="1" applyFill="1" applyBorder="1" applyAlignment="1">
      <alignment horizontal="center" vertical="center"/>
    </xf>
    <xf numFmtId="1" fontId="16" fillId="0" borderId="26" xfId="3" applyNumberFormat="1" applyFont="1" applyFill="1" applyBorder="1" applyAlignment="1">
      <alignment horizontal="center" vertical="center"/>
    </xf>
    <xf numFmtId="1" fontId="16" fillId="0" borderId="6" xfId="3" applyNumberFormat="1" applyFont="1" applyFill="1" applyBorder="1" applyAlignment="1">
      <alignment horizontal="center" wrapText="1"/>
    </xf>
    <xf numFmtId="1" fontId="16" fillId="0" borderId="30" xfId="3" applyNumberFormat="1" applyFont="1" applyFill="1" applyBorder="1" applyAlignment="1">
      <alignment horizontal="center" wrapText="1"/>
    </xf>
    <xf numFmtId="0" fontId="16" fillId="0" borderId="2" xfId="3" applyFont="1" applyFill="1" applyBorder="1" applyAlignment="1">
      <alignment horizontal="left"/>
    </xf>
    <xf numFmtId="0" fontId="16" fillId="0" borderId="5" xfId="3" applyFont="1" applyFill="1" applyBorder="1" applyAlignment="1">
      <alignment horizontal="left"/>
    </xf>
    <xf numFmtId="1" fontId="16" fillId="0" borderId="23" xfId="3" applyNumberFormat="1" applyFont="1" applyFill="1" applyBorder="1" applyAlignment="1">
      <alignment horizontal="center" wrapText="1"/>
    </xf>
    <xf numFmtId="1" fontId="16" fillId="0" borderId="2" xfId="3" applyNumberFormat="1" applyFont="1" applyFill="1" applyBorder="1" applyAlignment="1">
      <alignment horizontal="center" wrapText="1"/>
    </xf>
    <xf numFmtId="1" fontId="16" fillId="0" borderId="24" xfId="3" applyNumberFormat="1" applyFont="1" applyFill="1" applyBorder="1" applyAlignment="1">
      <alignment horizontal="center" wrapText="1"/>
    </xf>
    <xf numFmtId="1" fontId="16" fillId="0" borderId="25" xfId="3" applyNumberFormat="1" applyFont="1" applyFill="1" applyBorder="1" applyAlignment="1">
      <alignment horizontal="center" wrapText="1"/>
    </xf>
    <xf numFmtId="0" fontId="18" fillId="0" borderId="0" xfId="4" applyFont="1" applyFill="1"/>
    <xf numFmtId="165" fontId="16" fillId="2" borderId="20" xfId="2" applyNumberFormat="1" applyFont="1" applyFill="1" applyBorder="1" applyAlignment="1">
      <alignment horizontal="right"/>
    </xf>
    <xf numFmtId="165" fontId="16" fillId="2" borderId="13" xfId="2" applyNumberFormat="1" applyFont="1" applyFill="1" applyBorder="1" applyAlignment="1">
      <alignment horizontal="right"/>
    </xf>
    <xf numFmtId="164" fontId="16" fillId="2" borderId="14" xfId="2" applyNumberFormat="1" applyFont="1" applyFill="1" applyBorder="1" applyAlignment="1">
      <alignment horizontal="right"/>
    </xf>
    <xf numFmtId="165" fontId="16" fillId="2" borderId="0" xfId="2" applyNumberFormat="1" applyFont="1" applyFill="1" applyBorder="1" applyAlignment="1">
      <alignment horizontal="right"/>
    </xf>
    <xf numFmtId="165" fontId="16" fillId="2" borderId="0" xfId="2" quotePrefix="1" applyNumberFormat="1" applyFont="1" applyFill="1" applyBorder="1" applyAlignment="1">
      <alignment horizontal="right"/>
    </xf>
    <xf numFmtId="165" fontId="16" fillId="2" borderId="19" xfId="2" applyNumberFormat="1" applyFont="1" applyFill="1" applyBorder="1" applyAlignment="1">
      <alignment horizontal="right"/>
    </xf>
    <xf numFmtId="164" fontId="16" fillId="2" borderId="5" xfId="2" applyNumberFormat="1" applyFont="1" applyFill="1" applyBorder="1" applyAlignment="1">
      <alignment horizontal="right"/>
    </xf>
    <xf numFmtId="165" fontId="16" fillId="2" borderId="23" xfId="2" applyNumberFormat="1" applyFont="1" applyFill="1" applyBorder="1" applyAlignment="1">
      <alignment horizontal="right"/>
    </xf>
    <xf numFmtId="164" fontId="16" fillId="2" borderId="0" xfId="2" applyNumberFormat="1" applyFont="1" applyFill="1" applyBorder="1" applyAlignment="1">
      <alignment horizontal="right"/>
    </xf>
    <xf numFmtId="37" fontId="16" fillId="2" borderId="20" xfId="4" applyNumberFormat="1" applyFont="1" applyFill="1" applyBorder="1"/>
    <xf numFmtId="164" fontId="16" fillId="2" borderId="19" xfId="2" applyNumberFormat="1" applyFont="1" applyFill="1" applyBorder="1"/>
    <xf numFmtId="0" fontId="16" fillId="0" borderId="0" xfId="4" applyFont="1" applyFill="1"/>
  </cellXfs>
  <cellStyles count="210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Normal" xfId="0" builtinId="0"/>
    <cellStyle name="Normal 2 2" xfId="4" xr:uid="{00000000-0005-0000-0000-0000CD000000}"/>
    <cellStyle name="Normal 3" xfId="2" xr:uid="{00000000-0005-0000-0000-0000CE000000}"/>
    <cellStyle name="Normal 6" xfId="3" xr:uid="{00000000-0005-0000-0000-0000CF000000}"/>
    <cellStyle name="Normal 9" xfId="1" xr:uid="{00000000-0005-0000-0000-0000D0000000}"/>
    <cellStyle name="Normal 9 2" xfId="23" xr:uid="{00000000-0005-0000-0000-0000D1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W65"/>
  <sheetViews>
    <sheetView showGridLines="0" topLeftCell="A13" zoomScale="70" zoomScaleNormal="70" workbookViewId="0">
      <selection activeCell="O53" sqref="O53"/>
    </sheetView>
  </sheetViews>
  <sheetFormatPr defaultColWidth="12.109375" defaultRowHeight="15" customHeight="1" x14ac:dyDescent="0.3"/>
  <cols>
    <col min="1" max="1" width="16" style="10" customWidth="1"/>
    <col min="2" max="2" width="54.21875" style="1" customWidth="1"/>
    <col min="3" max="19" width="14.77734375" style="1" customWidth="1"/>
    <col min="20" max="20" width="14.77734375" style="5" customWidth="1"/>
    <col min="21" max="21" width="14.77734375" style="6" customWidth="1"/>
    <col min="22" max="23" width="14.77734375" style="1" customWidth="1"/>
    <col min="24" max="16384" width="12.109375" style="7"/>
  </cols>
  <sheetData>
    <row r="2" spans="1:23" s="2" customFormat="1" ht="18" x14ac:dyDescent="0.4">
      <c r="A2" s="9"/>
      <c r="B2" s="73" t="s">
        <v>70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</row>
    <row r="3" spans="1:23" s="1" customFormat="1" ht="15" customHeight="1" thickBot="1" x14ac:dyDescent="0.35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5" customHeight="1" x14ac:dyDescent="0.25">
      <c r="A4" s="11"/>
      <c r="B4" s="89" t="s">
        <v>0</v>
      </c>
      <c r="C4" s="75" t="s">
        <v>11</v>
      </c>
      <c r="D4" s="84" t="s">
        <v>10</v>
      </c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6"/>
      <c r="R4" s="91" t="s">
        <v>16</v>
      </c>
      <c r="S4" s="92"/>
      <c r="T4" s="91" t="s">
        <v>12</v>
      </c>
      <c r="U4" s="92"/>
      <c r="V4" s="79" t="s">
        <v>15</v>
      </c>
      <c r="W4" s="77" t="s">
        <v>13</v>
      </c>
    </row>
    <row r="5" spans="1:23" s="12" customFormat="1" ht="25" customHeight="1" x14ac:dyDescent="0.3">
      <c r="A5" s="11"/>
      <c r="B5" s="90"/>
      <c r="C5" s="76"/>
      <c r="D5" s="87" t="s">
        <v>1</v>
      </c>
      <c r="E5" s="82"/>
      <c r="F5" s="88" t="s">
        <v>2</v>
      </c>
      <c r="G5" s="82"/>
      <c r="H5" s="81" t="s">
        <v>3</v>
      </c>
      <c r="I5" s="82"/>
      <c r="J5" s="81" t="s">
        <v>4</v>
      </c>
      <c r="K5" s="82"/>
      <c r="L5" s="81" t="s">
        <v>5</v>
      </c>
      <c r="M5" s="82"/>
      <c r="N5" s="81" t="s">
        <v>6</v>
      </c>
      <c r="O5" s="82"/>
      <c r="P5" s="81" t="s">
        <v>7</v>
      </c>
      <c r="Q5" s="83"/>
      <c r="R5" s="93"/>
      <c r="S5" s="94"/>
      <c r="T5" s="93"/>
      <c r="U5" s="94"/>
      <c r="V5" s="80"/>
      <c r="W5" s="78"/>
    </row>
    <row r="6" spans="1:23" s="12" customFormat="1" ht="15" customHeight="1" thickBot="1" x14ac:dyDescent="0.35">
      <c r="A6" s="11"/>
      <c r="B6" s="13"/>
      <c r="C6" s="40"/>
      <c r="D6" s="14" t="s">
        <v>8</v>
      </c>
      <c r="E6" s="15" t="s">
        <v>14</v>
      </c>
      <c r="F6" s="16" t="s">
        <v>8</v>
      </c>
      <c r="G6" s="15" t="s">
        <v>14</v>
      </c>
      <c r="H6" s="16" t="s">
        <v>8</v>
      </c>
      <c r="I6" s="15" t="s">
        <v>14</v>
      </c>
      <c r="J6" s="16" t="s">
        <v>8</v>
      </c>
      <c r="K6" s="15" t="s">
        <v>14</v>
      </c>
      <c r="L6" s="16" t="s">
        <v>8</v>
      </c>
      <c r="M6" s="15" t="s">
        <v>14</v>
      </c>
      <c r="N6" s="16" t="s">
        <v>8</v>
      </c>
      <c r="O6" s="15" t="s">
        <v>14</v>
      </c>
      <c r="P6" s="16" t="s">
        <v>8</v>
      </c>
      <c r="Q6" s="17" t="s">
        <v>14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107" customFormat="1" ht="15" customHeight="1" x14ac:dyDescent="0.3">
      <c r="A7" s="95" t="s">
        <v>69</v>
      </c>
      <c r="B7" s="60" t="s">
        <v>73</v>
      </c>
      <c r="C7" s="96">
        <v>2260480</v>
      </c>
      <c r="D7" s="97">
        <v>8559</v>
      </c>
      <c r="E7" s="98">
        <v>0.37863639580974001</v>
      </c>
      <c r="F7" s="99">
        <v>283840</v>
      </c>
      <c r="G7" s="98">
        <v>12.5566251415629</v>
      </c>
      <c r="H7" s="99">
        <v>500927</v>
      </c>
      <c r="I7" s="98">
        <v>22.160204912230999</v>
      </c>
      <c r="J7" s="99">
        <v>192345</v>
      </c>
      <c r="K7" s="98">
        <v>8.5090334796149492</v>
      </c>
      <c r="L7" s="99">
        <v>1201771</v>
      </c>
      <c r="M7" s="98">
        <v>53.164416407134802</v>
      </c>
      <c r="N7" s="100">
        <v>5572</v>
      </c>
      <c r="O7" s="98">
        <v>0.24649631936579999</v>
      </c>
      <c r="P7" s="101">
        <v>67466</v>
      </c>
      <c r="Q7" s="102">
        <v>2.9845873442808601</v>
      </c>
      <c r="R7" s="103">
        <v>27872</v>
      </c>
      <c r="S7" s="102">
        <v>1.2330124575311401</v>
      </c>
      <c r="T7" s="103">
        <v>39601</v>
      </c>
      <c r="U7" s="104">
        <v>1.7518845554926401</v>
      </c>
      <c r="V7" s="105">
        <v>13809</v>
      </c>
      <c r="W7" s="106">
        <v>99.978275038018694</v>
      </c>
    </row>
    <row r="8" spans="1:23" s="22" customFormat="1" ht="15" customHeight="1" x14ac:dyDescent="0.25">
      <c r="A8" s="21" t="s">
        <v>17</v>
      </c>
      <c r="B8" s="23" t="s">
        <v>19</v>
      </c>
      <c r="C8" s="24">
        <v>28485</v>
      </c>
      <c r="D8" s="25">
        <v>312</v>
      </c>
      <c r="E8" s="26">
        <v>1.09531332280147</v>
      </c>
      <c r="F8" s="27">
        <v>1328</v>
      </c>
      <c r="G8" s="26">
        <v>4.66210286115499</v>
      </c>
      <c r="H8" s="33">
        <v>1272</v>
      </c>
      <c r="I8" s="26">
        <v>4.4655081621906296</v>
      </c>
      <c r="J8" s="27">
        <v>5731</v>
      </c>
      <c r="K8" s="26">
        <v>20.1193610672284</v>
      </c>
      <c r="L8" s="27">
        <v>19418</v>
      </c>
      <c r="M8" s="26">
        <v>68.169211865894297</v>
      </c>
      <c r="N8" s="27">
        <v>24</v>
      </c>
      <c r="O8" s="26">
        <v>8.4254870984730001E-2</v>
      </c>
      <c r="P8" s="35">
        <v>400</v>
      </c>
      <c r="Q8" s="29">
        <v>1.40424784974548</v>
      </c>
      <c r="R8" s="25">
        <v>255</v>
      </c>
      <c r="S8" s="29">
        <v>0.89520800421274005</v>
      </c>
      <c r="T8" s="34">
        <v>364</v>
      </c>
      <c r="U8" s="30">
        <v>1.2778655432683901</v>
      </c>
      <c r="V8" s="31">
        <v>240</v>
      </c>
      <c r="W8" s="32">
        <v>100</v>
      </c>
    </row>
    <row r="9" spans="1:23" s="22" customFormat="1" ht="15" customHeight="1" x14ac:dyDescent="0.25">
      <c r="A9" s="21" t="s">
        <v>17</v>
      </c>
      <c r="B9" s="56" t="s">
        <v>18</v>
      </c>
      <c r="C9" s="46">
        <v>3247</v>
      </c>
      <c r="D9" s="47">
        <v>154</v>
      </c>
      <c r="E9" s="48">
        <v>4.7428395441946396</v>
      </c>
      <c r="F9" s="49">
        <v>430</v>
      </c>
      <c r="G9" s="48">
        <v>13.2429935324915</v>
      </c>
      <c r="H9" s="49">
        <v>216</v>
      </c>
      <c r="I9" s="48">
        <v>6.6522944256236496</v>
      </c>
      <c r="J9" s="50">
        <v>62</v>
      </c>
      <c r="K9" s="48">
        <v>1.90945488142901</v>
      </c>
      <c r="L9" s="50">
        <v>2057</v>
      </c>
      <c r="M9" s="48">
        <v>63.350785340314197</v>
      </c>
      <c r="N9" s="49">
        <v>39</v>
      </c>
      <c r="O9" s="48">
        <v>1.2011087157375999</v>
      </c>
      <c r="P9" s="57">
        <v>289</v>
      </c>
      <c r="Q9" s="52">
        <v>8.9005235602094306</v>
      </c>
      <c r="R9" s="58">
        <v>17</v>
      </c>
      <c r="S9" s="52">
        <v>0.52356020942407999</v>
      </c>
      <c r="T9" s="58">
        <v>31</v>
      </c>
      <c r="U9" s="53">
        <v>0.95472744071450999</v>
      </c>
      <c r="V9" s="54">
        <v>55</v>
      </c>
      <c r="W9" s="55">
        <v>100</v>
      </c>
    </row>
    <row r="10" spans="1:23" s="22" customFormat="1" ht="15" customHeight="1" x14ac:dyDescent="0.25">
      <c r="A10" s="21" t="s">
        <v>17</v>
      </c>
      <c r="B10" s="23" t="s">
        <v>21</v>
      </c>
      <c r="C10" s="24">
        <v>33776</v>
      </c>
      <c r="D10" s="34">
        <v>458</v>
      </c>
      <c r="E10" s="26">
        <v>1.3559924206537199</v>
      </c>
      <c r="F10" s="27">
        <v>3090</v>
      </c>
      <c r="G10" s="26">
        <v>9.1485078162008602</v>
      </c>
      <c r="H10" s="33">
        <v>11866</v>
      </c>
      <c r="I10" s="26">
        <v>35.131454287067697</v>
      </c>
      <c r="J10" s="27">
        <v>1080</v>
      </c>
      <c r="K10" s="26">
        <v>3.1975367124585499</v>
      </c>
      <c r="L10" s="33">
        <v>16358</v>
      </c>
      <c r="M10" s="26">
        <v>48.430838465182397</v>
      </c>
      <c r="N10" s="33">
        <v>92</v>
      </c>
      <c r="O10" s="26">
        <v>0.27238275698720998</v>
      </c>
      <c r="P10" s="28">
        <v>832</v>
      </c>
      <c r="Q10" s="29">
        <v>2.4632875414495499</v>
      </c>
      <c r="R10" s="34">
        <v>220</v>
      </c>
      <c r="S10" s="29">
        <v>0.65135007105636999</v>
      </c>
      <c r="T10" s="34">
        <v>59</v>
      </c>
      <c r="U10" s="30">
        <v>0.17468024632875001</v>
      </c>
      <c r="V10" s="31">
        <v>214</v>
      </c>
      <c r="W10" s="32">
        <v>100</v>
      </c>
    </row>
    <row r="11" spans="1:23" s="22" customFormat="1" ht="15" customHeight="1" x14ac:dyDescent="0.25">
      <c r="A11" s="21" t="s">
        <v>17</v>
      </c>
      <c r="B11" s="56" t="s">
        <v>20</v>
      </c>
      <c r="C11" s="46">
        <v>27900</v>
      </c>
      <c r="D11" s="47">
        <v>112</v>
      </c>
      <c r="E11" s="48">
        <v>0.40143369175626997</v>
      </c>
      <c r="F11" s="50">
        <v>921</v>
      </c>
      <c r="G11" s="48">
        <v>3.3010752688172098</v>
      </c>
      <c r="H11" s="49">
        <v>3050</v>
      </c>
      <c r="I11" s="48">
        <v>10.9318996415771</v>
      </c>
      <c r="J11" s="49">
        <v>4090</v>
      </c>
      <c r="K11" s="48">
        <v>14.659498207885299</v>
      </c>
      <c r="L11" s="49">
        <v>19200</v>
      </c>
      <c r="M11" s="48">
        <v>68.817204301075293</v>
      </c>
      <c r="N11" s="49">
        <v>66</v>
      </c>
      <c r="O11" s="48">
        <v>0.23655913978495</v>
      </c>
      <c r="P11" s="57">
        <v>461</v>
      </c>
      <c r="Q11" s="52">
        <v>1.6523297491039399</v>
      </c>
      <c r="R11" s="58">
        <v>194</v>
      </c>
      <c r="S11" s="52">
        <v>0.69534050179211004</v>
      </c>
      <c r="T11" s="47">
        <v>900</v>
      </c>
      <c r="U11" s="53">
        <v>3.2258064516128999</v>
      </c>
      <c r="V11" s="54">
        <v>268</v>
      </c>
      <c r="W11" s="55">
        <v>100</v>
      </c>
    </row>
    <row r="12" spans="1:23" s="22" customFormat="1" ht="15" customHeight="1" x14ac:dyDescent="0.25">
      <c r="A12" s="21" t="s">
        <v>17</v>
      </c>
      <c r="B12" s="23" t="s">
        <v>22</v>
      </c>
      <c r="C12" s="24">
        <v>336922</v>
      </c>
      <c r="D12" s="25">
        <v>887</v>
      </c>
      <c r="E12" s="26">
        <v>0.26326568167113001</v>
      </c>
      <c r="F12" s="33">
        <v>81493</v>
      </c>
      <c r="G12" s="26">
        <v>24.1874974029597</v>
      </c>
      <c r="H12" s="27">
        <v>140418</v>
      </c>
      <c r="I12" s="26">
        <v>41.676708555689501</v>
      </c>
      <c r="J12" s="27">
        <v>10265</v>
      </c>
      <c r="K12" s="26">
        <v>3.0466992360249598</v>
      </c>
      <c r="L12" s="27">
        <v>90930</v>
      </c>
      <c r="M12" s="26">
        <v>26.9884424288114</v>
      </c>
      <c r="N12" s="33">
        <v>1607</v>
      </c>
      <c r="O12" s="26">
        <v>0.47696499486527999</v>
      </c>
      <c r="P12" s="35">
        <v>11322</v>
      </c>
      <c r="Q12" s="29">
        <v>3.3604216999780401</v>
      </c>
      <c r="R12" s="34">
        <v>3746</v>
      </c>
      <c r="S12" s="29">
        <v>1.11183003781291</v>
      </c>
      <c r="T12" s="25">
        <v>7438</v>
      </c>
      <c r="U12" s="30">
        <v>2.2076326271362499</v>
      </c>
      <c r="V12" s="31">
        <v>1267</v>
      </c>
      <c r="W12" s="32">
        <v>100</v>
      </c>
    </row>
    <row r="13" spans="1:23" s="22" customFormat="1" ht="15" customHeight="1" x14ac:dyDescent="0.25">
      <c r="A13" s="21" t="s">
        <v>17</v>
      </c>
      <c r="B13" s="56" t="s">
        <v>23</v>
      </c>
      <c r="C13" s="46">
        <v>34519</v>
      </c>
      <c r="D13" s="47">
        <v>106</v>
      </c>
      <c r="E13" s="48">
        <v>0.30707726179785</v>
      </c>
      <c r="F13" s="50">
        <v>2203</v>
      </c>
      <c r="G13" s="48">
        <v>6.3819925258553303</v>
      </c>
      <c r="H13" s="49">
        <v>6560</v>
      </c>
      <c r="I13" s="48">
        <v>19.004026767867</v>
      </c>
      <c r="J13" s="50">
        <v>1136</v>
      </c>
      <c r="K13" s="48">
        <v>3.2909412207769599</v>
      </c>
      <c r="L13" s="49">
        <v>22921</v>
      </c>
      <c r="M13" s="48">
        <v>66.401112430835198</v>
      </c>
      <c r="N13" s="49">
        <v>75</v>
      </c>
      <c r="O13" s="48">
        <v>0.21727164749847999</v>
      </c>
      <c r="P13" s="51">
        <v>1518</v>
      </c>
      <c r="Q13" s="52">
        <v>4.39757814536922</v>
      </c>
      <c r="R13" s="47">
        <v>278</v>
      </c>
      <c r="S13" s="52">
        <v>0.80535357339435998</v>
      </c>
      <c r="T13" s="58">
        <v>1027</v>
      </c>
      <c r="U13" s="53">
        <v>2.97517309307917</v>
      </c>
      <c r="V13" s="54">
        <v>264</v>
      </c>
      <c r="W13" s="55">
        <v>100</v>
      </c>
    </row>
    <row r="14" spans="1:23" s="22" customFormat="1" ht="15" customHeight="1" x14ac:dyDescent="0.25">
      <c r="A14" s="21" t="s">
        <v>17</v>
      </c>
      <c r="B14" s="23" t="s">
        <v>24</v>
      </c>
      <c r="C14" s="36">
        <v>29935</v>
      </c>
      <c r="D14" s="25">
        <v>46</v>
      </c>
      <c r="E14" s="26">
        <v>0.15366627693335999</v>
      </c>
      <c r="F14" s="27">
        <v>2997</v>
      </c>
      <c r="G14" s="26">
        <v>10.0116919993319</v>
      </c>
      <c r="H14" s="33">
        <v>3369</v>
      </c>
      <c r="I14" s="26">
        <v>11.2543844997495</v>
      </c>
      <c r="J14" s="33">
        <v>2091</v>
      </c>
      <c r="K14" s="26">
        <v>6.98513445799232</v>
      </c>
      <c r="L14" s="33">
        <v>20712</v>
      </c>
      <c r="M14" s="26">
        <v>69.1899114748622</v>
      </c>
      <c r="N14" s="27">
        <v>26</v>
      </c>
      <c r="O14" s="26">
        <v>8.6854852179719999E-2</v>
      </c>
      <c r="P14" s="28">
        <v>694</v>
      </c>
      <c r="Q14" s="29">
        <v>2.31835643895106</v>
      </c>
      <c r="R14" s="34">
        <v>396</v>
      </c>
      <c r="S14" s="29">
        <v>1.32286621012193</v>
      </c>
      <c r="T14" s="25">
        <v>300</v>
      </c>
      <c r="U14" s="30">
        <v>1.00217137130449</v>
      </c>
      <c r="V14" s="31">
        <v>179</v>
      </c>
      <c r="W14" s="32">
        <v>100</v>
      </c>
    </row>
    <row r="15" spans="1:23" s="22" customFormat="1" ht="15" customHeight="1" x14ac:dyDescent="0.25">
      <c r="A15" s="21" t="s">
        <v>17</v>
      </c>
      <c r="B15" s="56" t="s">
        <v>26</v>
      </c>
      <c r="C15" s="59">
        <v>5935</v>
      </c>
      <c r="D15" s="47">
        <v>20</v>
      </c>
      <c r="E15" s="48">
        <v>0.33698399326032002</v>
      </c>
      <c r="F15" s="49">
        <v>759</v>
      </c>
      <c r="G15" s="48">
        <v>12.7885425442292</v>
      </c>
      <c r="H15" s="49">
        <v>498</v>
      </c>
      <c r="I15" s="48">
        <v>8.3909014321819697</v>
      </c>
      <c r="J15" s="50">
        <v>941</v>
      </c>
      <c r="K15" s="48">
        <v>15.855096882898099</v>
      </c>
      <c r="L15" s="49">
        <v>3558</v>
      </c>
      <c r="M15" s="48">
        <v>59.949452401011001</v>
      </c>
      <c r="N15" s="50">
        <v>1</v>
      </c>
      <c r="O15" s="48">
        <v>1.6849199663019999E-2</v>
      </c>
      <c r="P15" s="51">
        <v>158</v>
      </c>
      <c r="Q15" s="52">
        <v>2.66217354675653</v>
      </c>
      <c r="R15" s="58">
        <v>44</v>
      </c>
      <c r="S15" s="52">
        <v>0.74136478517269999</v>
      </c>
      <c r="T15" s="47">
        <v>80</v>
      </c>
      <c r="U15" s="53">
        <v>1.3479359730412801</v>
      </c>
      <c r="V15" s="54">
        <v>35</v>
      </c>
      <c r="W15" s="55">
        <v>100</v>
      </c>
    </row>
    <row r="16" spans="1:23" s="22" customFormat="1" ht="15" customHeight="1" x14ac:dyDescent="0.25">
      <c r="A16" s="21" t="s">
        <v>17</v>
      </c>
      <c r="B16" s="23" t="s">
        <v>25</v>
      </c>
      <c r="C16" s="36">
        <v>4399</v>
      </c>
      <c r="D16" s="34">
        <v>8</v>
      </c>
      <c r="E16" s="26">
        <v>0.18185951352579999</v>
      </c>
      <c r="F16" s="33">
        <v>146</v>
      </c>
      <c r="G16" s="26">
        <v>3.3189361218458702</v>
      </c>
      <c r="H16" s="27">
        <v>910</v>
      </c>
      <c r="I16" s="26">
        <v>20.686519663559899</v>
      </c>
      <c r="J16" s="33">
        <v>2494</v>
      </c>
      <c r="K16" s="26">
        <v>56.6947033416686</v>
      </c>
      <c r="L16" s="27">
        <v>719</v>
      </c>
      <c r="M16" s="26">
        <v>16.3446237781314</v>
      </c>
      <c r="N16" s="33">
        <v>11</v>
      </c>
      <c r="O16" s="26">
        <v>0.25005683109797999</v>
      </c>
      <c r="P16" s="28">
        <v>111</v>
      </c>
      <c r="Q16" s="29">
        <v>2.52330075017049</v>
      </c>
      <c r="R16" s="25">
        <v>146</v>
      </c>
      <c r="S16" s="29">
        <v>3.3189361218458702</v>
      </c>
      <c r="T16" s="25">
        <v>378</v>
      </c>
      <c r="U16" s="30">
        <v>8.5928620140941092</v>
      </c>
      <c r="V16" s="31">
        <v>32</v>
      </c>
      <c r="W16" s="32">
        <v>100</v>
      </c>
    </row>
    <row r="17" spans="1:23" s="22" customFormat="1" ht="15" customHeight="1" x14ac:dyDescent="0.25">
      <c r="A17" s="21" t="s">
        <v>17</v>
      </c>
      <c r="B17" s="56" t="s">
        <v>27</v>
      </c>
      <c r="C17" s="46">
        <v>189219</v>
      </c>
      <c r="D17" s="47">
        <v>590</v>
      </c>
      <c r="E17" s="48">
        <v>0.31180801082344001</v>
      </c>
      <c r="F17" s="50">
        <v>12120</v>
      </c>
      <c r="G17" s="48">
        <v>6.4052764257289203</v>
      </c>
      <c r="H17" s="49">
        <v>60024</v>
      </c>
      <c r="I17" s="48">
        <v>31.721972951976301</v>
      </c>
      <c r="J17" s="50">
        <v>22758</v>
      </c>
      <c r="K17" s="48">
        <v>12.0273334073217</v>
      </c>
      <c r="L17" s="50">
        <v>87350</v>
      </c>
      <c r="M17" s="48">
        <v>46.1634402464869</v>
      </c>
      <c r="N17" s="50">
        <v>279</v>
      </c>
      <c r="O17" s="48">
        <v>0.14744819494871</v>
      </c>
      <c r="P17" s="57">
        <v>6098</v>
      </c>
      <c r="Q17" s="52">
        <v>3.2227207627141001</v>
      </c>
      <c r="R17" s="47">
        <v>3646</v>
      </c>
      <c r="S17" s="52">
        <v>1.92686780925806</v>
      </c>
      <c r="T17" s="47">
        <v>4931</v>
      </c>
      <c r="U17" s="53">
        <v>2.60597508706842</v>
      </c>
      <c r="V17" s="54">
        <v>546</v>
      </c>
      <c r="W17" s="55">
        <v>100</v>
      </c>
    </row>
    <row r="18" spans="1:23" s="22" customFormat="1" ht="15" customHeight="1" x14ac:dyDescent="0.25">
      <c r="A18" s="21" t="s">
        <v>17</v>
      </c>
      <c r="B18" s="23" t="s">
        <v>28</v>
      </c>
      <c r="C18" s="24">
        <v>83225</v>
      </c>
      <c r="D18" s="34">
        <v>140</v>
      </c>
      <c r="E18" s="26">
        <v>0.16821868428958001</v>
      </c>
      <c r="F18" s="27">
        <v>10812</v>
      </c>
      <c r="G18" s="26">
        <v>12.9912886752779</v>
      </c>
      <c r="H18" s="27">
        <v>9571</v>
      </c>
      <c r="I18" s="26">
        <v>11.5001501952538</v>
      </c>
      <c r="J18" s="27">
        <v>18486</v>
      </c>
      <c r="K18" s="26">
        <v>22.212075698407901</v>
      </c>
      <c r="L18" s="27">
        <v>41473</v>
      </c>
      <c r="M18" s="26">
        <v>49.832382096725802</v>
      </c>
      <c r="N18" s="27">
        <v>52</v>
      </c>
      <c r="O18" s="26">
        <v>6.2481225593269997E-2</v>
      </c>
      <c r="P18" s="28">
        <v>2691</v>
      </c>
      <c r="Q18" s="29">
        <v>3.2334034244517902</v>
      </c>
      <c r="R18" s="34">
        <v>680</v>
      </c>
      <c r="S18" s="29">
        <v>0.81706218083508997</v>
      </c>
      <c r="T18" s="25">
        <v>509</v>
      </c>
      <c r="U18" s="30">
        <v>0.61159507359567</v>
      </c>
      <c r="V18" s="31">
        <v>380</v>
      </c>
      <c r="W18" s="32">
        <v>100</v>
      </c>
    </row>
    <row r="19" spans="1:23" s="22" customFormat="1" ht="15" customHeight="1" x14ac:dyDescent="0.25">
      <c r="A19" s="21" t="s">
        <v>17</v>
      </c>
      <c r="B19" s="56" t="s">
        <v>29</v>
      </c>
      <c r="C19" s="46">
        <v>4295</v>
      </c>
      <c r="D19" s="47">
        <v>19</v>
      </c>
      <c r="E19" s="48">
        <v>0.44237485448196001</v>
      </c>
      <c r="F19" s="49">
        <v>2291</v>
      </c>
      <c r="G19" s="48">
        <v>53.341094295692699</v>
      </c>
      <c r="H19" s="49">
        <v>256</v>
      </c>
      <c r="I19" s="48">
        <v>5.9604190919674096</v>
      </c>
      <c r="J19" s="49">
        <v>67</v>
      </c>
      <c r="K19" s="48">
        <v>1.5599534342258401</v>
      </c>
      <c r="L19" s="49">
        <v>597</v>
      </c>
      <c r="M19" s="48">
        <v>13.8998835855646</v>
      </c>
      <c r="N19" s="49">
        <v>624</v>
      </c>
      <c r="O19" s="48">
        <v>14.528521536670601</v>
      </c>
      <c r="P19" s="51">
        <v>441</v>
      </c>
      <c r="Q19" s="52">
        <v>10.267753201396999</v>
      </c>
      <c r="R19" s="47">
        <v>13</v>
      </c>
      <c r="S19" s="52">
        <v>0.30267753201397002</v>
      </c>
      <c r="T19" s="47">
        <v>1056</v>
      </c>
      <c r="U19" s="53">
        <v>24.586728754365499</v>
      </c>
      <c r="V19" s="54">
        <v>39</v>
      </c>
      <c r="W19" s="55">
        <v>100</v>
      </c>
    </row>
    <row r="20" spans="1:23" s="22" customFormat="1" ht="15" customHeight="1" x14ac:dyDescent="0.25">
      <c r="A20" s="21" t="s">
        <v>17</v>
      </c>
      <c r="B20" s="23" t="s">
        <v>31</v>
      </c>
      <c r="C20" s="36">
        <v>7964</v>
      </c>
      <c r="D20" s="34">
        <v>32</v>
      </c>
      <c r="E20" s="26">
        <v>0.40180813661477</v>
      </c>
      <c r="F20" s="33">
        <v>288</v>
      </c>
      <c r="G20" s="26">
        <v>3.6162732295328999</v>
      </c>
      <c r="H20" s="27">
        <v>855</v>
      </c>
      <c r="I20" s="26">
        <v>10.735811150175801</v>
      </c>
      <c r="J20" s="33">
        <v>51</v>
      </c>
      <c r="K20" s="26">
        <v>0.64038171772978003</v>
      </c>
      <c r="L20" s="33">
        <v>6521</v>
      </c>
      <c r="M20" s="26">
        <v>81.880964339527907</v>
      </c>
      <c r="N20" s="33">
        <v>43</v>
      </c>
      <c r="O20" s="26">
        <v>0.53992968357608995</v>
      </c>
      <c r="P20" s="28">
        <v>174</v>
      </c>
      <c r="Q20" s="29">
        <v>2.1848317428427899</v>
      </c>
      <c r="R20" s="34">
        <v>59</v>
      </c>
      <c r="S20" s="29">
        <v>0.74083375188348</v>
      </c>
      <c r="T20" s="25">
        <v>173</v>
      </c>
      <c r="U20" s="30">
        <v>2.17227523857358</v>
      </c>
      <c r="V20" s="31">
        <v>71</v>
      </c>
      <c r="W20" s="32">
        <v>100</v>
      </c>
    </row>
    <row r="21" spans="1:23" s="22" customFormat="1" ht="15" customHeight="1" x14ac:dyDescent="0.25">
      <c r="A21" s="21" t="s">
        <v>17</v>
      </c>
      <c r="B21" s="56" t="s">
        <v>32</v>
      </c>
      <c r="C21" s="46">
        <v>110508</v>
      </c>
      <c r="D21" s="58">
        <v>227</v>
      </c>
      <c r="E21" s="48">
        <v>0.20541499257972001</v>
      </c>
      <c r="F21" s="49">
        <v>13268</v>
      </c>
      <c r="G21" s="48">
        <v>12.006370579505599</v>
      </c>
      <c r="H21" s="50">
        <v>26655</v>
      </c>
      <c r="I21" s="48">
        <v>24.120425670539699</v>
      </c>
      <c r="J21" s="49">
        <v>9418</v>
      </c>
      <c r="K21" s="48">
        <v>8.5224599124045302</v>
      </c>
      <c r="L21" s="49">
        <v>57343</v>
      </c>
      <c r="M21" s="48">
        <v>51.890360878850402</v>
      </c>
      <c r="N21" s="49">
        <v>138</v>
      </c>
      <c r="O21" s="48">
        <v>0.12487783689869</v>
      </c>
      <c r="P21" s="57">
        <v>3459</v>
      </c>
      <c r="Q21" s="52">
        <v>3.1300901292214101</v>
      </c>
      <c r="R21" s="47">
        <v>1179</v>
      </c>
      <c r="S21" s="52">
        <v>1.0668910848083399</v>
      </c>
      <c r="T21" s="58">
        <v>950</v>
      </c>
      <c r="U21" s="53">
        <v>0.85966626850545003</v>
      </c>
      <c r="V21" s="54">
        <v>481</v>
      </c>
      <c r="W21" s="55">
        <v>100</v>
      </c>
    </row>
    <row r="22" spans="1:23" s="22" customFormat="1" ht="15" customHeight="1" x14ac:dyDescent="0.25">
      <c r="A22" s="21" t="s">
        <v>17</v>
      </c>
      <c r="B22" s="23" t="s">
        <v>33</v>
      </c>
      <c r="C22" s="24">
        <v>42470</v>
      </c>
      <c r="D22" s="25">
        <v>74</v>
      </c>
      <c r="E22" s="26">
        <v>0.17424064045207999</v>
      </c>
      <c r="F22" s="33">
        <v>2103</v>
      </c>
      <c r="G22" s="26">
        <v>4.95173063338828</v>
      </c>
      <c r="H22" s="33">
        <v>3150</v>
      </c>
      <c r="I22" s="26">
        <v>7.4170002354603302</v>
      </c>
      <c r="J22" s="27">
        <v>1919</v>
      </c>
      <c r="K22" s="26">
        <v>4.5184836355074198</v>
      </c>
      <c r="L22" s="27">
        <v>33723</v>
      </c>
      <c r="M22" s="26">
        <v>79.404285377913794</v>
      </c>
      <c r="N22" s="27">
        <v>26</v>
      </c>
      <c r="O22" s="26">
        <v>6.1219684483160001E-2</v>
      </c>
      <c r="P22" s="35">
        <v>1475</v>
      </c>
      <c r="Q22" s="29">
        <v>3.4730397927949102</v>
      </c>
      <c r="R22" s="34">
        <v>682</v>
      </c>
      <c r="S22" s="29">
        <v>1.60583941605839</v>
      </c>
      <c r="T22" s="34">
        <v>890</v>
      </c>
      <c r="U22" s="30">
        <v>2.09559689192371</v>
      </c>
      <c r="V22" s="31">
        <v>335</v>
      </c>
      <c r="W22" s="32">
        <v>100</v>
      </c>
    </row>
    <row r="23" spans="1:23" s="22" customFormat="1" ht="15" customHeight="1" x14ac:dyDescent="0.25">
      <c r="A23" s="21" t="s">
        <v>17</v>
      </c>
      <c r="B23" s="56" t="s">
        <v>30</v>
      </c>
      <c r="C23" s="46">
        <v>11165</v>
      </c>
      <c r="D23" s="47">
        <v>19</v>
      </c>
      <c r="E23" s="48">
        <v>0.17017465293327</v>
      </c>
      <c r="F23" s="49">
        <v>806</v>
      </c>
      <c r="G23" s="48">
        <v>7.2189879086430802</v>
      </c>
      <c r="H23" s="49">
        <v>890</v>
      </c>
      <c r="I23" s="48">
        <v>7.9713390058217701</v>
      </c>
      <c r="J23" s="49">
        <v>385</v>
      </c>
      <c r="K23" s="48">
        <v>3.4482758620689702</v>
      </c>
      <c r="L23" s="49">
        <v>8665</v>
      </c>
      <c r="M23" s="48">
        <v>77.608598298253497</v>
      </c>
      <c r="N23" s="49">
        <v>13</v>
      </c>
      <c r="O23" s="48">
        <v>0.11643528884908</v>
      </c>
      <c r="P23" s="57">
        <v>387</v>
      </c>
      <c r="Q23" s="52">
        <v>3.4661889834303601</v>
      </c>
      <c r="R23" s="58">
        <v>29</v>
      </c>
      <c r="S23" s="52">
        <v>0.25974025974025999</v>
      </c>
      <c r="T23" s="47">
        <v>99</v>
      </c>
      <c r="U23" s="53">
        <v>0.88669950738916004</v>
      </c>
      <c r="V23" s="54">
        <v>175</v>
      </c>
      <c r="W23" s="55">
        <v>100</v>
      </c>
    </row>
    <row r="24" spans="1:23" s="22" customFormat="1" ht="15" customHeight="1" x14ac:dyDescent="0.25">
      <c r="A24" s="21" t="s">
        <v>17</v>
      </c>
      <c r="B24" s="23" t="s">
        <v>34</v>
      </c>
      <c r="C24" s="24">
        <v>9791</v>
      </c>
      <c r="D24" s="34">
        <v>43</v>
      </c>
      <c r="E24" s="26">
        <v>0.43917883770810001</v>
      </c>
      <c r="F24" s="27">
        <v>975</v>
      </c>
      <c r="G24" s="26">
        <v>9.9581248084975993</v>
      </c>
      <c r="H24" s="33">
        <v>818</v>
      </c>
      <c r="I24" s="26">
        <v>8.3546113777959405</v>
      </c>
      <c r="J24" s="27">
        <v>282</v>
      </c>
      <c r="K24" s="26">
        <v>2.8801960984577701</v>
      </c>
      <c r="L24" s="27">
        <v>7244</v>
      </c>
      <c r="M24" s="26">
        <v>73.986313961801699</v>
      </c>
      <c r="N24" s="27">
        <v>13</v>
      </c>
      <c r="O24" s="26">
        <v>0.13277499744662999</v>
      </c>
      <c r="P24" s="35">
        <v>416</v>
      </c>
      <c r="Q24" s="29">
        <v>4.2487999182923097</v>
      </c>
      <c r="R24" s="34">
        <v>122</v>
      </c>
      <c r="S24" s="29">
        <v>1.2460422837299601</v>
      </c>
      <c r="T24" s="25">
        <v>198</v>
      </c>
      <c r="U24" s="30">
        <v>2.0222653457256698</v>
      </c>
      <c r="V24" s="31">
        <v>105</v>
      </c>
      <c r="W24" s="32">
        <v>100</v>
      </c>
    </row>
    <row r="25" spans="1:23" s="22" customFormat="1" ht="15" customHeight="1" x14ac:dyDescent="0.25">
      <c r="A25" s="21" t="s">
        <v>17</v>
      </c>
      <c r="B25" s="56" t="s">
        <v>35</v>
      </c>
      <c r="C25" s="59">
        <v>32830</v>
      </c>
      <c r="D25" s="47">
        <v>45</v>
      </c>
      <c r="E25" s="48">
        <v>0.13706975327443999</v>
      </c>
      <c r="F25" s="49">
        <v>1463</v>
      </c>
      <c r="G25" s="48">
        <v>4.4562899786780399</v>
      </c>
      <c r="H25" s="49">
        <v>1458</v>
      </c>
      <c r="I25" s="48">
        <v>4.4410600060919903</v>
      </c>
      <c r="J25" s="49">
        <v>2013</v>
      </c>
      <c r="K25" s="48">
        <v>6.1315869631434703</v>
      </c>
      <c r="L25" s="50">
        <v>27053</v>
      </c>
      <c r="M25" s="48">
        <v>82.403289674078593</v>
      </c>
      <c r="N25" s="49">
        <v>45</v>
      </c>
      <c r="O25" s="48">
        <v>0.13706975327443999</v>
      </c>
      <c r="P25" s="57">
        <v>753</v>
      </c>
      <c r="Q25" s="52">
        <v>2.2936338714590301</v>
      </c>
      <c r="R25" s="47">
        <v>194</v>
      </c>
      <c r="S25" s="52">
        <v>0.59092293633870996</v>
      </c>
      <c r="T25" s="47">
        <v>89</v>
      </c>
      <c r="U25" s="53">
        <v>0.27109351203167997</v>
      </c>
      <c r="V25" s="54">
        <v>216</v>
      </c>
      <c r="W25" s="55">
        <v>100</v>
      </c>
    </row>
    <row r="26" spans="1:23" s="22" customFormat="1" ht="15" customHeight="1" x14ac:dyDescent="0.25">
      <c r="A26" s="21" t="s">
        <v>17</v>
      </c>
      <c r="B26" s="23" t="s">
        <v>36</v>
      </c>
      <c r="C26" s="24">
        <v>17188</v>
      </c>
      <c r="D26" s="25">
        <v>83</v>
      </c>
      <c r="E26" s="26">
        <v>0.48289504305329001</v>
      </c>
      <c r="F26" s="33">
        <v>916</v>
      </c>
      <c r="G26" s="26">
        <v>5.3292995112869503</v>
      </c>
      <c r="H26" s="33">
        <v>803</v>
      </c>
      <c r="I26" s="26">
        <v>4.67186409122644</v>
      </c>
      <c r="J26" s="27">
        <v>5325</v>
      </c>
      <c r="K26" s="26">
        <v>30.980916918780601</v>
      </c>
      <c r="L26" s="27">
        <v>9773</v>
      </c>
      <c r="M26" s="26">
        <v>56.8594368163835</v>
      </c>
      <c r="N26" s="33">
        <v>11</v>
      </c>
      <c r="O26" s="26">
        <v>6.3998138235979996E-2</v>
      </c>
      <c r="P26" s="35">
        <v>277</v>
      </c>
      <c r="Q26" s="29">
        <v>1.61158948103328</v>
      </c>
      <c r="R26" s="25">
        <v>265</v>
      </c>
      <c r="S26" s="29">
        <v>1.54177333023039</v>
      </c>
      <c r="T26" s="25">
        <v>97</v>
      </c>
      <c r="U26" s="30">
        <v>0.56434721898998996</v>
      </c>
      <c r="V26" s="31">
        <v>185</v>
      </c>
      <c r="W26" s="32">
        <v>100</v>
      </c>
    </row>
    <row r="27" spans="1:23" s="22" customFormat="1" ht="15" customHeight="1" x14ac:dyDescent="0.25">
      <c r="A27" s="21" t="s">
        <v>17</v>
      </c>
      <c r="B27" s="56" t="s">
        <v>39</v>
      </c>
      <c r="C27" s="59">
        <v>6159</v>
      </c>
      <c r="D27" s="58">
        <v>15</v>
      </c>
      <c r="E27" s="48">
        <v>0.24354603019971</v>
      </c>
      <c r="F27" s="49">
        <v>191</v>
      </c>
      <c r="G27" s="48">
        <v>3.1011527845429501</v>
      </c>
      <c r="H27" s="49">
        <v>85</v>
      </c>
      <c r="I27" s="48">
        <v>1.3800941711316801</v>
      </c>
      <c r="J27" s="49">
        <v>112</v>
      </c>
      <c r="K27" s="48">
        <v>1.81847702549115</v>
      </c>
      <c r="L27" s="50">
        <v>5672</v>
      </c>
      <c r="M27" s="48">
        <v>92.092872219516195</v>
      </c>
      <c r="N27" s="49">
        <v>11</v>
      </c>
      <c r="O27" s="48">
        <v>0.17860042214645</v>
      </c>
      <c r="P27" s="57">
        <v>73</v>
      </c>
      <c r="Q27" s="52">
        <v>1.1852573469719101</v>
      </c>
      <c r="R27" s="58">
        <v>98</v>
      </c>
      <c r="S27" s="52">
        <v>1.59116739730476</v>
      </c>
      <c r="T27" s="47">
        <v>41</v>
      </c>
      <c r="U27" s="53">
        <v>0.66569248254586999</v>
      </c>
      <c r="V27" s="54">
        <v>104</v>
      </c>
      <c r="W27" s="55">
        <v>100</v>
      </c>
    </row>
    <row r="28" spans="1:23" s="22" customFormat="1" ht="15" customHeight="1" x14ac:dyDescent="0.25">
      <c r="A28" s="21" t="s">
        <v>17</v>
      </c>
      <c r="B28" s="23" t="s">
        <v>38</v>
      </c>
      <c r="C28" s="36">
        <v>52393</v>
      </c>
      <c r="D28" s="34">
        <v>78</v>
      </c>
      <c r="E28" s="26">
        <v>0.14887484969365999</v>
      </c>
      <c r="F28" s="27">
        <v>8510</v>
      </c>
      <c r="G28" s="26">
        <v>16.242627831962299</v>
      </c>
      <c r="H28" s="27">
        <v>5431</v>
      </c>
      <c r="I28" s="26">
        <v>10.365888572901</v>
      </c>
      <c r="J28" s="27">
        <v>9426</v>
      </c>
      <c r="K28" s="26">
        <v>17.990952989903199</v>
      </c>
      <c r="L28" s="33">
        <v>26547</v>
      </c>
      <c r="M28" s="26">
        <v>50.668982497661901</v>
      </c>
      <c r="N28" s="27">
        <v>48</v>
      </c>
      <c r="O28" s="26">
        <v>9.161529211918E-2</v>
      </c>
      <c r="P28" s="28">
        <v>2353</v>
      </c>
      <c r="Q28" s="29">
        <v>4.4910579657587899</v>
      </c>
      <c r="R28" s="25">
        <v>650</v>
      </c>
      <c r="S28" s="29">
        <v>1.24062374744718</v>
      </c>
      <c r="T28" s="34">
        <v>447</v>
      </c>
      <c r="U28" s="30">
        <v>0.85316740785983003</v>
      </c>
      <c r="V28" s="31">
        <v>194</v>
      </c>
      <c r="W28" s="32">
        <v>100</v>
      </c>
    </row>
    <row r="29" spans="1:23" s="22" customFormat="1" ht="15" customHeight="1" x14ac:dyDescent="0.25">
      <c r="A29" s="21" t="s">
        <v>17</v>
      </c>
      <c r="B29" s="56" t="s">
        <v>37</v>
      </c>
      <c r="C29" s="46">
        <v>52174</v>
      </c>
      <c r="D29" s="47">
        <v>68</v>
      </c>
      <c r="E29" s="48">
        <v>0.13033311611147</v>
      </c>
      <c r="F29" s="49">
        <v>5722</v>
      </c>
      <c r="G29" s="48">
        <v>10.967148388086001</v>
      </c>
      <c r="H29" s="50">
        <v>4477</v>
      </c>
      <c r="I29" s="48">
        <v>8.5809023651627303</v>
      </c>
      <c r="J29" s="49">
        <v>3078</v>
      </c>
      <c r="K29" s="48">
        <v>5.8994901675163902</v>
      </c>
      <c r="L29" s="50">
        <v>37291</v>
      </c>
      <c r="M29" s="48">
        <v>71.474297542837505</v>
      </c>
      <c r="N29" s="49">
        <v>47</v>
      </c>
      <c r="O29" s="48">
        <v>9.0083183194689997E-2</v>
      </c>
      <c r="P29" s="57">
        <v>1491</v>
      </c>
      <c r="Q29" s="52">
        <v>2.8577452370912702</v>
      </c>
      <c r="R29" s="47">
        <v>1028</v>
      </c>
      <c r="S29" s="52">
        <v>1.9703300494499201</v>
      </c>
      <c r="T29" s="47">
        <v>486</v>
      </c>
      <c r="U29" s="53">
        <v>0.93149844750259003</v>
      </c>
      <c r="V29" s="54">
        <v>315</v>
      </c>
      <c r="W29" s="55">
        <v>99.365079365079396</v>
      </c>
    </row>
    <row r="30" spans="1:23" s="22" customFormat="1" ht="15" customHeight="1" x14ac:dyDescent="0.25">
      <c r="A30" s="21" t="s">
        <v>17</v>
      </c>
      <c r="B30" s="23" t="s">
        <v>40</v>
      </c>
      <c r="C30" s="24">
        <v>52985</v>
      </c>
      <c r="D30" s="34">
        <v>132</v>
      </c>
      <c r="E30" s="26">
        <v>0.24912711144663999</v>
      </c>
      <c r="F30" s="33">
        <v>4296</v>
      </c>
      <c r="G30" s="26">
        <v>8.1079550816268799</v>
      </c>
      <c r="H30" s="27">
        <v>2163</v>
      </c>
      <c r="I30" s="26">
        <v>4.0822874398414699</v>
      </c>
      <c r="J30" s="27">
        <v>2923</v>
      </c>
      <c r="K30" s="26">
        <v>5.5166556572614898</v>
      </c>
      <c r="L30" s="27">
        <v>42339</v>
      </c>
      <c r="M30" s="26">
        <v>79.907520996508495</v>
      </c>
      <c r="N30" s="27">
        <v>46</v>
      </c>
      <c r="O30" s="26">
        <v>8.6817023685949998E-2</v>
      </c>
      <c r="P30" s="28">
        <v>1086</v>
      </c>
      <c r="Q30" s="29">
        <v>2.04963668962914</v>
      </c>
      <c r="R30" s="25">
        <v>382</v>
      </c>
      <c r="S30" s="29">
        <v>0.72095876191374997</v>
      </c>
      <c r="T30" s="34">
        <v>580</v>
      </c>
      <c r="U30" s="30">
        <v>1.0946494290837001</v>
      </c>
      <c r="V30" s="31">
        <v>475</v>
      </c>
      <c r="W30" s="32">
        <v>100</v>
      </c>
    </row>
    <row r="31" spans="1:23" s="22" customFormat="1" ht="15" customHeight="1" x14ac:dyDescent="0.25">
      <c r="A31" s="21" t="s">
        <v>17</v>
      </c>
      <c r="B31" s="56" t="s">
        <v>41</v>
      </c>
      <c r="C31" s="59">
        <v>39532</v>
      </c>
      <c r="D31" s="47">
        <v>162</v>
      </c>
      <c r="E31" s="48">
        <v>0.40979459678234997</v>
      </c>
      <c r="F31" s="50">
        <v>4040</v>
      </c>
      <c r="G31" s="48">
        <v>10.2195689567945</v>
      </c>
      <c r="H31" s="49">
        <v>1963</v>
      </c>
      <c r="I31" s="48">
        <v>4.9655974906404898</v>
      </c>
      <c r="J31" s="50">
        <v>2091</v>
      </c>
      <c r="K31" s="48">
        <v>5.2893858140240804</v>
      </c>
      <c r="L31" s="49">
        <v>30418</v>
      </c>
      <c r="M31" s="48">
        <v>76.945259536578007</v>
      </c>
      <c r="N31" s="49">
        <v>19</v>
      </c>
      <c r="O31" s="48" t="s">
        <v>78</v>
      </c>
      <c r="P31" s="51">
        <v>839</v>
      </c>
      <c r="Q31" s="52">
        <v>2.1223312759283601</v>
      </c>
      <c r="R31" s="47">
        <v>517</v>
      </c>
      <c r="S31" s="52">
        <v>1.30780127491652</v>
      </c>
      <c r="T31" s="58">
        <v>321</v>
      </c>
      <c r="U31" s="53">
        <v>0.81200040473540003</v>
      </c>
      <c r="V31" s="54">
        <v>206</v>
      </c>
      <c r="W31" s="55">
        <v>100</v>
      </c>
    </row>
    <row r="32" spans="1:23" s="22" customFormat="1" ht="15" customHeight="1" x14ac:dyDescent="0.25">
      <c r="A32" s="21" t="s">
        <v>17</v>
      </c>
      <c r="B32" s="23" t="s">
        <v>43</v>
      </c>
      <c r="C32" s="24">
        <v>9632</v>
      </c>
      <c r="D32" s="25">
        <v>19</v>
      </c>
      <c r="E32" s="26">
        <v>0.19725913621262001</v>
      </c>
      <c r="F32" s="27">
        <v>393</v>
      </c>
      <c r="G32" s="26">
        <v>4.08014950166113</v>
      </c>
      <c r="H32" s="27">
        <v>296</v>
      </c>
      <c r="I32" s="26">
        <v>3.0730897009966802</v>
      </c>
      <c r="J32" s="27">
        <v>3111</v>
      </c>
      <c r="K32" s="26">
        <v>32.298588039867099</v>
      </c>
      <c r="L32" s="33">
        <v>5765</v>
      </c>
      <c r="M32" s="26">
        <v>59.852574750830598</v>
      </c>
      <c r="N32" s="33">
        <v>9</v>
      </c>
      <c r="O32" s="26">
        <v>9.3438538205979998E-2</v>
      </c>
      <c r="P32" s="35">
        <v>39</v>
      </c>
      <c r="Q32" s="29">
        <v>0.40490033222590999</v>
      </c>
      <c r="R32" s="34">
        <v>68</v>
      </c>
      <c r="S32" s="29">
        <v>0.70598006644517997</v>
      </c>
      <c r="T32" s="25">
        <v>76</v>
      </c>
      <c r="U32" s="30">
        <v>0.78903654485050001</v>
      </c>
      <c r="V32" s="31">
        <v>165</v>
      </c>
      <c r="W32" s="32">
        <v>100</v>
      </c>
    </row>
    <row r="33" spans="1:23" s="22" customFormat="1" ht="15" customHeight="1" x14ac:dyDescent="0.25">
      <c r="A33" s="21" t="s">
        <v>17</v>
      </c>
      <c r="B33" s="56" t="s">
        <v>42</v>
      </c>
      <c r="C33" s="46">
        <v>23097</v>
      </c>
      <c r="D33" s="58">
        <v>54</v>
      </c>
      <c r="E33" s="48">
        <v>0.23379659696064001</v>
      </c>
      <c r="F33" s="49">
        <v>1509</v>
      </c>
      <c r="G33" s="48">
        <v>6.5333160150668901</v>
      </c>
      <c r="H33" s="50">
        <v>1105</v>
      </c>
      <c r="I33" s="48">
        <v>4.7841711044724402</v>
      </c>
      <c r="J33" s="49">
        <v>2634</v>
      </c>
      <c r="K33" s="48">
        <v>11.404078451747001</v>
      </c>
      <c r="L33" s="49">
        <v>17064</v>
      </c>
      <c r="M33" s="48">
        <v>73.879724639563605</v>
      </c>
      <c r="N33" s="50">
        <v>31</v>
      </c>
      <c r="O33" s="48">
        <v>0.13421656492185</v>
      </c>
      <c r="P33" s="57">
        <v>700</v>
      </c>
      <c r="Q33" s="52">
        <v>3.0306966272676101</v>
      </c>
      <c r="R33" s="58">
        <v>262</v>
      </c>
      <c r="S33" s="52">
        <v>1.13434645192016</v>
      </c>
      <c r="T33" s="58">
        <v>139</v>
      </c>
      <c r="U33" s="53">
        <v>0.60180975884314003</v>
      </c>
      <c r="V33" s="54">
        <v>233</v>
      </c>
      <c r="W33" s="55">
        <v>100</v>
      </c>
    </row>
    <row r="34" spans="1:23" s="22" customFormat="1" ht="15" customHeight="1" x14ac:dyDescent="0.25">
      <c r="A34" s="21" t="s">
        <v>17</v>
      </c>
      <c r="B34" s="23" t="s">
        <v>44</v>
      </c>
      <c r="C34" s="36">
        <v>2942</v>
      </c>
      <c r="D34" s="25">
        <v>96</v>
      </c>
      <c r="E34" s="26">
        <v>3.2630863358259701</v>
      </c>
      <c r="F34" s="27">
        <v>44</v>
      </c>
      <c r="G34" s="26">
        <v>1.49558123725357</v>
      </c>
      <c r="H34" s="33">
        <v>82</v>
      </c>
      <c r="I34" s="26">
        <v>2.78721957851802</v>
      </c>
      <c r="J34" s="27">
        <v>13</v>
      </c>
      <c r="K34" s="26">
        <v>0.44187627464309998</v>
      </c>
      <c r="L34" s="33">
        <v>2645</v>
      </c>
      <c r="M34" s="26">
        <v>89.904826648538403</v>
      </c>
      <c r="N34" s="33">
        <v>7</v>
      </c>
      <c r="O34" s="26">
        <v>0.23793337865398001</v>
      </c>
      <c r="P34" s="28">
        <v>55</v>
      </c>
      <c r="Q34" s="29">
        <v>1.8694765465669601</v>
      </c>
      <c r="R34" s="34">
        <v>8</v>
      </c>
      <c r="S34" s="29">
        <v>0.27192386131883001</v>
      </c>
      <c r="T34" s="34">
        <v>1</v>
      </c>
      <c r="U34" s="30">
        <v>3.3990482664849997E-2</v>
      </c>
      <c r="V34" s="31">
        <v>73</v>
      </c>
      <c r="W34" s="32">
        <v>100</v>
      </c>
    </row>
    <row r="35" spans="1:23" s="22" customFormat="1" ht="15" customHeight="1" x14ac:dyDescent="0.25">
      <c r="A35" s="21" t="s">
        <v>17</v>
      </c>
      <c r="B35" s="56" t="s">
        <v>47</v>
      </c>
      <c r="C35" s="59">
        <v>8001</v>
      </c>
      <c r="D35" s="58">
        <v>15</v>
      </c>
      <c r="E35" s="48">
        <v>0.18747656542932001</v>
      </c>
      <c r="F35" s="49">
        <v>565</v>
      </c>
      <c r="G35" s="48">
        <v>7.0616172978377696</v>
      </c>
      <c r="H35" s="50">
        <v>1076</v>
      </c>
      <c r="I35" s="48">
        <v>13.448318960130001</v>
      </c>
      <c r="J35" s="49">
        <v>262</v>
      </c>
      <c r="K35" s="48">
        <v>3.2745906761654799</v>
      </c>
      <c r="L35" s="50">
        <v>5837</v>
      </c>
      <c r="M35" s="48">
        <v>72.9533808273966</v>
      </c>
      <c r="N35" s="49">
        <v>6</v>
      </c>
      <c r="O35" s="48">
        <v>7.4990626171729996E-2</v>
      </c>
      <c r="P35" s="57">
        <v>240</v>
      </c>
      <c r="Q35" s="52">
        <v>2.9996250468691401</v>
      </c>
      <c r="R35" s="58">
        <v>168</v>
      </c>
      <c r="S35" s="52">
        <v>2.0997375328083998</v>
      </c>
      <c r="T35" s="58">
        <v>25</v>
      </c>
      <c r="U35" s="53">
        <v>0.31246094238220001</v>
      </c>
      <c r="V35" s="54">
        <v>68</v>
      </c>
      <c r="W35" s="55">
        <v>100</v>
      </c>
    </row>
    <row r="36" spans="1:23" s="22" customFormat="1" ht="15" customHeight="1" x14ac:dyDescent="0.25">
      <c r="A36" s="21" t="s">
        <v>17</v>
      </c>
      <c r="B36" s="23" t="s">
        <v>51</v>
      </c>
      <c r="C36" s="36">
        <v>20368</v>
      </c>
      <c r="D36" s="34">
        <v>86</v>
      </c>
      <c r="E36" s="26">
        <v>0.4222309505106</v>
      </c>
      <c r="F36" s="27">
        <v>2870</v>
      </c>
      <c r="G36" s="26">
        <v>14.090730557737601</v>
      </c>
      <c r="H36" s="27">
        <v>6848</v>
      </c>
      <c r="I36" s="26">
        <v>33.621366849960701</v>
      </c>
      <c r="J36" s="33">
        <v>901</v>
      </c>
      <c r="K36" s="26">
        <v>4.4236056559308699</v>
      </c>
      <c r="L36" s="33">
        <v>8132</v>
      </c>
      <c r="M36" s="26">
        <v>39.925373134328403</v>
      </c>
      <c r="N36" s="27">
        <v>231</v>
      </c>
      <c r="O36" s="26">
        <v>1.13413197172035</v>
      </c>
      <c r="P36" s="35">
        <v>1300</v>
      </c>
      <c r="Q36" s="29">
        <v>6.3825608798114697</v>
      </c>
      <c r="R36" s="34">
        <v>171</v>
      </c>
      <c r="S36" s="29">
        <v>0.83955223880596996</v>
      </c>
      <c r="T36" s="25">
        <v>489</v>
      </c>
      <c r="U36" s="30">
        <v>2.4008248232521598</v>
      </c>
      <c r="V36" s="31">
        <v>87</v>
      </c>
      <c r="W36" s="32">
        <v>100</v>
      </c>
    </row>
    <row r="37" spans="1:23" s="22" customFormat="1" ht="15" customHeight="1" x14ac:dyDescent="0.25">
      <c r="A37" s="21" t="s">
        <v>17</v>
      </c>
      <c r="B37" s="56" t="s">
        <v>48</v>
      </c>
      <c r="C37" s="46">
        <v>6066</v>
      </c>
      <c r="D37" s="47">
        <v>6</v>
      </c>
      <c r="E37" s="48">
        <v>9.8911968348169996E-2</v>
      </c>
      <c r="F37" s="49">
        <v>415</v>
      </c>
      <c r="G37" s="48">
        <v>6.8414111440817704</v>
      </c>
      <c r="H37" s="49">
        <v>108</v>
      </c>
      <c r="I37" s="48">
        <v>1.7804154302670601</v>
      </c>
      <c r="J37" s="49">
        <v>59</v>
      </c>
      <c r="K37" s="48">
        <v>0.97263435542367005</v>
      </c>
      <c r="L37" s="49">
        <v>5401</v>
      </c>
      <c r="M37" s="48">
        <v>89.037256841411207</v>
      </c>
      <c r="N37" s="50">
        <v>5</v>
      </c>
      <c r="O37" s="48">
        <v>8.2426640290140005E-2</v>
      </c>
      <c r="P37" s="57">
        <v>72</v>
      </c>
      <c r="Q37" s="52">
        <v>1.1869436201780399</v>
      </c>
      <c r="R37" s="58">
        <v>45</v>
      </c>
      <c r="S37" s="52">
        <v>0.74183976261128004</v>
      </c>
      <c r="T37" s="47">
        <v>17</v>
      </c>
      <c r="U37" s="53">
        <v>0.28025057698647998</v>
      </c>
      <c r="V37" s="54">
        <v>72</v>
      </c>
      <c r="W37" s="55">
        <v>100</v>
      </c>
    </row>
    <row r="38" spans="1:23" s="22" customFormat="1" ht="15" customHeight="1" x14ac:dyDescent="0.25">
      <c r="A38" s="21" t="s">
        <v>17</v>
      </c>
      <c r="B38" s="23" t="s">
        <v>49</v>
      </c>
      <c r="C38" s="24">
        <v>64940</v>
      </c>
      <c r="D38" s="25">
        <v>44</v>
      </c>
      <c r="E38" s="26">
        <v>6.7754850631350005E-2</v>
      </c>
      <c r="F38" s="27">
        <v>14525</v>
      </c>
      <c r="G38" s="26">
        <v>22.3668001231906</v>
      </c>
      <c r="H38" s="27">
        <v>9771</v>
      </c>
      <c r="I38" s="26">
        <v>15.0461964890668</v>
      </c>
      <c r="J38" s="27">
        <v>4504</v>
      </c>
      <c r="K38" s="26">
        <v>6.9356328919002204</v>
      </c>
      <c r="L38" s="27">
        <v>35187</v>
      </c>
      <c r="M38" s="26">
        <v>54.183862026485997</v>
      </c>
      <c r="N38" s="27">
        <v>162</v>
      </c>
      <c r="O38" s="26">
        <v>0.24946104096089</v>
      </c>
      <c r="P38" s="28">
        <v>747</v>
      </c>
      <c r="Q38" s="29">
        <v>1.15029257776409</v>
      </c>
      <c r="R38" s="34">
        <v>860</v>
      </c>
      <c r="S38" s="29">
        <v>1.32429935324915</v>
      </c>
      <c r="T38" s="25">
        <v>402</v>
      </c>
      <c r="U38" s="30">
        <v>0.61903295349553</v>
      </c>
      <c r="V38" s="31">
        <v>394</v>
      </c>
      <c r="W38" s="32">
        <v>100</v>
      </c>
    </row>
    <row r="39" spans="1:23" s="22" customFormat="1" ht="15" customHeight="1" x14ac:dyDescent="0.25">
      <c r="A39" s="21" t="s">
        <v>17</v>
      </c>
      <c r="B39" s="56" t="s">
        <v>50</v>
      </c>
      <c r="C39" s="46">
        <v>8901</v>
      </c>
      <c r="D39" s="58">
        <v>562</v>
      </c>
      <c r="E39" s="48">
        <v>6.3138973149084396</v>
      </c>
      <c r="F39" s="49">
        <v>343</v>
      </c>
      <c r="G39" s="48">
        <v>3.8534996067857601</v>
      </c>
      <c r="H39" s="50">
        <v>4960</v>
      </c>
      <c r="I39" s="48">
        <v>55.724075946522902</v>
      </c>
      <c r="J39" s="49">
        <v>128</v>
      </c>
      <c r="K39" s="48">
        <v>1.4380406695876899</v>
      </c>
      <c r="L39" s="50">
        <v>2717</v>
      </c>
      <c r="M39" s="48">
        <v>30.5246601505449</v>
      </c>
      <c r="N39" s="49">
        <v>10</v>
      </c>
      <c r="O39" s="48">
        <v>0.11234692731154</v>
      </c>
      <c r="P39" s="57">
        <v>181</v>
      </c>
      <c r="Q39" s="52">
        <v>2.0334793843388401</v>
      </c>
      <c r="R39" s="47">
        <v>208</v>
      </c>
      <c r="S39" s="52">
        <v>2.3368160880799902</v>
      </c>
      <c r="T39" s="47">
        <v>438</v>
      </c>
      <c r="U39" s="53">
        <v>4.9207954162453698</v>
      </c>
      <c r="V39" s="54">
        <v>101</v>
      </c>
      <c r="W39" s="55">
        <v>100</v>
      </c>
    </row>
    <row r="40" spans="1:23" s="22" customFormat="1" ht="15" customHeight="1" x14ac:dyDescent="0.25">
      <c r="A40" s="21" t="s">
        <v>17</v>
      </c>
      <c r="B40" s="23" t="s">
        <v>52</v>
      </c>
      <c r="C40" s="36">
        <v>150562</v>
      </c>
      <c r="D40" s="25">
        <v>567</v>
      </c>
      <c r="E40" s="26">
        <v>0.37658904637292001</v>
      </c>
      <c r="F40" s="27">
        <v>26159</v>
      </c>
      <c r="G40" s="26">
        <v>17.374237855501399</v>
      </c>
      <c r="H40" s="27">
        <v>25209</v>
      </c>
      <c r="I40" s="26">
        <v>16.7432685538184</v>
      </c>
      <c r="J40" s="33">
        <v>16114</v>
      </c>
      <c r="K40" s="26">
        <v>10.702567712968699</v>
      </c>
      <c r="L40" s="33">
        <v>79646</v>
      </c>
      <c r="M40" s="26">
        <v>52.8991378966805</v>
      </c>
      <c r="N40" s="27">
        <v>432</v>
      </c>
      <c r="O40" s="26">
        <v>0.28692498771269997</v>
      </c>
      <c r="P40" s="28">
        <v>2435</v>
      </c>
      <c r="Q40" s="29">
        <v>1.61727394694544</v>
      </c>
      <c r="R40" s="34">
        <v>3479</v>
      </c>
      <c r="S40" s="29">
        <v>2.31067600058448</v>
      </c>
      <c r="T40" s="25">
        <v>1867</v>
      </c>
      <c r="U40" s="30">
        <v>1.24002072236022</v>
      </c>
      <c r="V40" s="31">
        <v>1025</v>
      </c>
      <c r="W40" s="32">
        <v>100</v>
      </c>
    </row>
    <row r="41" spans="1:23" s="22" customFormat="1" ht="15" customHeight="1" x14ac:dyDescent="0.25">
      <c r="A41" s="21" t="s">
        <v>17</v>
      </c>
      <c r="B41" s="56" t="s">
        <v>45</v>
      </c>
      <c r="C41" s="46">
        <v>67944</v>
      </c>
      <c r="D41" s="58">
        <v>346</v>
      </c>
      <c r="E41" s="48">
        <v>0.50924290592251997</v>
      </c>
      <c r="F41" s="49">
        <v>5243</v>
      </c>
      <c r="G41" s="48">
        <v>7.7166490050630001</v>
      </c>
      <c r="H41" s="49">
        <v>6162</v>
      </c>
      <c r="I41" s="48">
        <v>9.0692334864005701</v>
      </c>
      <c r="J41" s="49">
        <v>8032</v>
      </c>
      <c r="K41" s="48">
        <v>11.821500058871999</v>
      </c>
      <c r="L41" s="50">
        <v>45664</v>
      </c>
      <c r="M41" s="48">
        <v>67.208289179324197</v>
      </c>
      <c r="N41" s="50">
        <v>78</v>
      </c>
      <c r="O41" s="48">
        <v>0.11480042387849</v>
      </c>
      <c r="P41" s="51">
        <v>2419</v>
      </c>
      <c r="Q41" s="52">
        <v>3.5602849405392698</v>
      </c>
      <c r="R41" s="47">
        <v>579</v>
      </c>
      <c r="S41" s="52">
        <v>0.85217237725185002</v>
      </c>
      <c r="T41" s="58">
        <v>235</v>
      </c>
      <c r="U41" s="53">
        <v>0.3458730719416</v>
      </c>
      <c r="V41" s="54">
        <v>450</v>
      </c>
      <c r="W41" s="55">
        <v>100</v>
      </c>
    </row>
    <row r="42" spans="1:23" s="22" customFormat="1" ht="15" customHeight="1" x14ac:dyDescent="0.25">
      <c r="A42" s="21" t="s">
        <v>17</v>
      </c>
      <c r="B42" s="23" t="s">
        <v>46</v>
      </c>
      <c r="C42" s="36">
        <v>2588</v>
      </c>
      <c r="D42" s="25">
        <v>24</v>
      </c>
      <c r="E42" s="26">
        <v>0.92735703245750001</v>
      </c>
      <c r="F42" s="27">
        <v>93</v>
      </c>
      <c r="G42" s="26">
        <v>3.5935085007728</v>
      </c>
      <c r="H42" s="27">
        <v>42</v>
      </c>
      <c r="I42" s="26">
        <v>1.62287480680062</v>
      </c>
      <c r="J42" s="33">
        <v>79</v>
      </c>
      <c r="K42" s="26">
        <v>3.0525502318392599</v>
      </c>
      <c r="L42" s="33">
        <v>2346</v>
      </c>
      <c r="M42" s="26">
        <v>90.649149922720298</v>
      </c>
      <c r="N42" s="33">
        <v>4</v>
      </c>
      <c r="O42" s="26">
        <v>0.15455950540957999</v>
      </c>
      <c r="P42" s="28">
        <v>0</v>
      </c>
      <c r="Q42" s="29">
        <v>0</v>
      </c>
      <c r="R42" s="34">
        <v>5</v>
      </c>
      <c r="S42" s="29">
        <v>0.19319938176198001</v>
      </c>
      <c r="T42" s="25">
        <v>1</v>
      </c>
      <c r="U42" s="30">
        <v>3.8639876352400002E-2</v>
      </c>
      <c r="V42" s="31">
        <v>38</v>
      </c>
      <c r="W42" s="32">
        <v>100</v>
      </c>
    </row>
    <row r="43" spans="1:23" s="22" customFormat="1" ht="15" customHeight="1" x14ac:dyDescent="0.25">
      <c r="A43" s="21" t="s">
        <v>17</v>
      </c>
      <c r="B43" s="56" t="s">
        <v>53</v>
      </c>
      <c r="C43" s="46">
        <v>51907</v>
      </c>
      <c r="D43" s="47">
        <v>49</v>
      </c>
      <c r="E43" s="48">
        <v>9.4399599283329999E-2</v>
      </c>
      <c r="F43" s="49">
        <v>3626</v>
      </c>
      <c r="G43" s="48">
        <v>6.9855703469666901</v>
      </c>
      <c r="H43" s="50">
        <v>1567</v>
      </c>
      <c r="I43" s="48">
        <v>3.01886065463232</v>
      </c>
      <c r="J43" s="49">
        <v>4195</v>
      </c>
      <c r="K43" s="48">
        <v>8.0817616121139793</v>
      </c>
      <c r="L43" s="49">
        <v>40491</v>
      </c>
      <c r="M43" s="48">
        <v>78.006819889417599</v>
      </c>
      <c r="N43" s="49">
        <v>34</v>
      </c>
      <c r="O43" s="48">
        <v>6.5501762768030006E-2</v>
      </c>
      <c r="P43" s="51">
        <v>1945</v>
      </c>
      <c r="Q43" s="52">
        <v>3.7470861348180402</v>
      </c>
      <c r="R43" s="58">
        <v>496</v>
      </c>
      <c r="S43" s="52">
        <v>0.95555512743946003</v>
      </c>
      <c r="T43" s="58">
        <v>175</v>
      </c>
      <c r="U43" s="53">
        <v>0.33714142601190999</v>
      </c>
      <c r="V43" s="54">
        <v>506</v>
      </c>
      <c r="W43" s="55">
        <v>100</v>
      </c>
    </row>
    <row r="44" spans="1:23" s="22" customFormat="1" ht="15" customHeight="1" x14ac:dyDescent="0.25">
      <c r="A44" s="21" t="s">
        <v>17</v>
      </c>
      <c r="B44" s="23" t="s">
        <v>54</v>
      </c>
      <c r="C44" s="24">
        <v>16715</v>
      </c>
      <c r="D44" s="25">
        <v>1308</v>
      </c>
      <c r="E44" s="26">
        <v>7.8253066108285996</v>
      </c>
      <c r="F44" s="33">
        <v>1243</v>
      </c>
      <c r="G44" s="26">
        <v>7.4364343404128004</v>
      </c>
      <c r="H44" s="27">
        <v>2839</v>
      </c>
      <c r="I44" s="26">
        <v>16.984744241699101</v>
      </c>
      <c r="J44" s="27">
        <v>1418</v>
      </c>
      <c r="K44" s="26">
        <v>8.4833981453784002</v>
      </c>
      <c r="L44" s="27">
        <v>9211</v>
      </c>
      <c r="M44" s="26">
        <v>55.106192043075097</v>
      </c>
      <c r="N44" s="33">
        <v>41</v>
      </c>
      <c r="O44" s="26">
        <v>0.24528866287765</v>
      </c>
      <c r="P44" s="35">
        <v>655</v>
      </c>
      <c r="Q44" s="29">
        <v>3.9186359557283899</v>
      </c>
      <c r="R44" s="34">
        <v>301</v>
      </c>
      <c r="S44" s="29">
        <v>1.8007777445408299</v>
      </c>
      <c r="T44" s="34">
        <v>265</v>
      </c>
      <c r="U44" s="30">
        <v>1.58540233323362</v>
      </c>
      <c r="V44" s="31">
        <v>274</v>
      </c>
      <c r="W44" s="32">
        <v>100</v>
      </c>
    </row>
    <row r="45" spans="1:23" s="22" customFormat="1" ht="15" customHeight="1" x14ac:dyDescent="0.25">
      <c r="A45" s="21" t="s">
        <v>17</v>
      </c>
      <c r="B45" s="56" t="s">
        <v>55</v>
      </c>
      <c r="C45" s="46">
        <v>16047</v>
      </c>
      <c r="D45" s="58">
        <v>76</v>
      </c>
      <c r="E45" s="48">
        <v>0.47360877422571002</v>
      </c>
      <c r="F45" s="49">
        <v>1590</v>
      </c>
      <c r="G45" s="48">
        <v>9.9083940923537099</v>
      </c>
      <c r="H45" s="50">
        <v>2754</v>
      </c>
      <c r="I45" s="48">
        <v>17.162086371284399</v>
      </c>
      <c r="J45" s="49">
        <v>205</v>
      </c>
      <c r="K45" s="48">
        <v>1.27749735152988</v>
      </c>
      <c r="L45" s="50">
        <v>10396</v>
      </c>
      <c r="M45" s="48">
        <v>64.7846949585592</v>
      </c>
      <c r="N45" s="49">
        <v>85</v>
      </c>
      <c r="O45" s="48">
        <v>0.52969402380507002</v>
      </c>
      <c r="P45" s="51">
        <v>941</v>
      </c>
      <c r="Q45" s="52">
        <v>5.8640244282420397</v>
      </c>
      <c r="R45" s="47">
        <v>196</v>
      </c>
      <c r="S45" s="52">
        <v>1.22141210195052</v>
      </c>
      <c r="T45" s="58">
        <v>54</v>
      </c>
      <c r="U45" s="53">
        <v>0.33651149747615999</v>
      </c>
      <c r="V45" s="54">
        <v>146</v>
      </c>
      <c r="W45" s="55">
        <v>100</v>
      </c>
    </row>
    <row r="46" spans="1:23" s="22" customFormat="1" ht="15" customHeight="1" x14ac:dyDescent="0.25">
      <c r="A46" s="21" t="s">
        <v>17</v>
      </c>
      <c r="B46" s="23" t="s">
        <v>56</v>
      </c>
      <c r="C46" s="24">
        <v>62830</v>
      </c>
      <c r="D46" s="25">
        <v>50</v>
      </c>
      <c r="E46" s="26">
        <v>7.9579818558009996E-2</v>
      </c>
      <c r="F46" s="27">
        <v>6194</v>
      </c>
      <c r="G46" s="26">
        <v>9.8583479229667397</v>
      </c>
      <c r="H46" s="27">
        <v>3385</v>
      </c>
      <c r="I46" s="26">
        <v>5.3875537163775302</v>
      </c>
      <c r="J46" s="27">
        <v>4010</v>
      </c>
      <c r="K46" s="26">
        <v>6.3823014483526999</v>
      </c>
      <c r="L46" s="33">
        <v>48004</v>
      </c>
      <c r="M46" s="26">
        <v>76.402992201177796</v>
      </c>
      <c r="N46" s="33">
        <v>67</v>
      </c>
      <c r="O46" s="26">
        <v>0.10663695686774</v>
      </c>
      <c r="P46" s="35">
        <v>1120</v>
      </c>
      <c r="Q46" s="29">
        <v>1.78258793569951</v>
      </c>
      <c r="R46" s="25">
        <v>934</v>
      </c>
      <c r="S46" s="29">
        <v>1.4865510106637001</v>
      </c>
      <c r="T46" s="25">
        <v>400</v>
      </c>
      <c r="U46" s="30">
        <v>0.63663854846411005</v>
      </c>
      <c r="V46" s="31">
        <v>578</v>
      </c>
      <c r="W46" s="32">
        <v>99.826989619377201</v>
      </c>
    </row>
    <row r="47" spans="1:23" s="22" customFormat="1" ht="15" customHeight="1" x14ac:dyDescent="0.25">
      <c r="A47" s="21" t="s">
        <v>17</v>
      </c>
      <c r="B47" s="56" t="s">
        <v>57</v>
      </c>
      <c r="C47" s="59">
        <v>5887</v>
      </c>
      <c r="D47" s="47">
        <v>19</v>
      </c>
      <c r="E47" s="48">
        <v>0.32274503142517003</v>
      </c>
      <c r="F47" s="50">
        <v>286</v>
      </c>
      <c r="G47" s="48">
        <v>4.8581620519789404</v>
      </c>
      <c r="H47" s="50">
        <v>1028</v>
      </c>
      <c r="I47" s="48">
        <v>17.462204858162099</v>
      </c>
      <c r="J47" s="50">
        <v>337</v>
      </c>
      <c r="K47" s="48">
        <v>5.7244776626465104</v>
      </c>
      <c r="L47" s="50">
        <v>4066</v>
      </c>
      <c r="M47" s="48">
        <v>69.067436724987303</v>
      </c>
      <c r="N47" s="49">
        <v>4</v>
      </c>
      <c r="O47" s="48">
        <v>6.7946322405300005E-2</v>
      </c>
      <c r="P47" s="51">
        <v>147</v>
      </c>
      <c r="Q47" s="52">
        <v>2.49702734839477</v>
      </c>
      <c r="R47" s="58">
        <v>39</v>
      </c>
      <c r="S47" s="52">
        <v>0.66247664345167001</v>
      </c>
      <c r="T47" s="47">
        <v>113</v>
      </c>
      <c r="U47" s="53">
        <v>1.9194836079497199</v>
      </c>
      <c r="V47" s="54">
        <v>46</v>
      </c>
      <c r="W47" s="55">
        <v>100</v>
      </c>
    </row>
    <row r="48" spans="1:23" s="22" customFormat="1" ht="15" customHeight="1" x14ac:dyDescent="0.25">
      <c r="A48" s="21" t="s">
        <v>17</v>
      </c>
      <c r="B48" s="23" t="s">
        <v>58</v>
      </c>
      <c r="C48" s="24">
        <v>30413</v>
      </c>
      <c r="D48" s="34">
        <v>51</v>
      </c>
      <c r="E48" s="26">
        <v>0.16769144773617001</v>
      </c>
      <c r="F48" s="27">
        <v>1499</v>
      </c>
      <c r="G48" s="26">
        <v>4.9288133364022002</v>
      </c>
      <c r="H48" s="33">
        <v>1737</v>
      </c>
      <c r="I48" s="26">
        <v>5.7113734258376399</v>
      </c>
      <c r="J48" s="27">
        <v>4275</v>
      </c>
      <c r="K48" s="26">
        <v>14.056489001413899</v>
      </c>
      <c r="L48" s="27">
        <v>21850</v>
      </c>
      <c r="M48" s="26">
        <v>71.844277118337601</v>
      </c>
      <c r="N48" s="33">
        <v>48</v>
      </c>
      <c r="O48" s="26">
        <v>0.15782724492816</v>
      </c>
      <c r="P48" s="35">
        <v>953</v>
      </c>
      <c r="Q48" s="29">
        <v>3.13352842534443</v>
      </c>
      <c r="R48" s="34">
        <v>162</v>
      </c>
      <c r="S48" s="29">
        <v>0.53266695163252997</v>
      </c>
      <c r="T48" s="34">
        <v>891</v>
      </c>
      <c r="U48" s="30">
        <v>2.92966823397889</v>
      </c>
      <c r="V48" s="31">
        <v>189</v>
      </c>
      <c r="W48" s="32">
        <v>100</v>
      </c>
    </row>
    <row r="49" spans="1:23" s="22" customFormat="1" ht="15" customHeight="1" x14ac:dyDescent="0.25">
      <c r="A49" s="21" t="s">
        <v>17</v>
      </c>
      <c r="B49" s="56" t="s">
        <v>59</v>
      </c>
      <c r="C49" s="59">
        <v>2791</v>
      </c>
      <c r="D49" s="47">
        <v>34</v>
      </c>
      <c r="E49" s="48">
        <v>1.21820136151917</v>
      </c>
      <c r="F49" s="49">
        <v>105</v>
      </c>
      <c r="G49" s="48">
        <v>3.7620924399856701</v>
      </c>
      <c r="H49" s="49">
        <v>93</v>
      </c>
      <c r="I49" s="48">
        <v>3.3321390182730202</v>
      </c>
      <c r="J49" s="49">
        <v>70</v>
      </c>
      <c r="K49" s="48">
        <v>2.5080616266571099</v>
      </c>
      <c r="L49" s="50">
        <v>2445</v>
      </c>
      <c r="M49" s="48">
        <v>87.603009673952002</v>
      </c>
      <c r="N49" s="50">
        <v>2</v>
      </c>
      <c r="O49" s="48">
        <v>7.1658903618770003E-2</v>
      </c>
      <c r="P49" s="51">
        <v>42</v>
      </c>
      <c r="Q49" s="52">
        <v>1.5048369759942699</v>
      </c>
      <c r="R49" s="58">
        <v>34</v>
      </c>
      <c r="S49" s="52">
        <v>1.21820136151917</v>
      </c>
      <c r="T49" s="58">
        <v>6</v>
      </c>
      <c r="U49" s="53">
        <v>0.21497671085632</v>
      </c>
      <c r="V49" s="54">
        <v>50</v>
      </c>
      <c r="W49" s="55">
        <v>100</v>
      </c>
    </row>
    <row r="50" spans="1:23" s="22" customFormat="1" ht="15" customHeight="1" x14ac:dyDescent="0.25">
      <c r="A50" s="21" t="s">
        <v>17</v>
      </c>
      <c r="B50" s="23" t="s">
        <v>60</v>
      </c>
      <c r="C50" s="24">
        <v>29296</v>
      </c>
      <c r="D50" s="25">
        <v>35</v>
      </c>
      <c r="E50" s="26">
        <v>0.11947023484435</v>
      </c>
      <c r="F50" s="27">
        <v>1834</v>
      </c>
      <c r="G50" s="26">
        <v>6.2602403058437996</v>
      </c>
      <c r="H50" s="33">
        <v>2140</v>
      </c>
      <c r="I50" s="26">
        <v>7.3047515019115199</v>
      </c>
      <c r="J50" s="27">
        <v>3989</v>
      </c>
      <c r="K50" s="26">
        <v>13.6161933369743</v>
      </c>
      <c r="L50" s="27">
        <v>20494</v>
      </c>
      <c r="M50" s="26">
        <v>69.954942654287294</v>
      </c>
      <c r="N50" s="33">
        <v>73</v>
      </c>
      <c r="O50" s="26">
        <v>0.24918077553250001</v>
      </c>
      <c r="P50" s="35">
        <v>731</v>
      </c>
      <c r="Q50" s="29">
        <v>2.4952211906062298</v>
      </c>
      <c r="R50" s="25">
        <v>475</v>
      </c>
      <c r="S50" s="29">
        <v>1.62138175860186</v>
      </c>
      <c r="T50" s="25">
        <v>929</v>
      </c>
      <c r="U50" s="30">
        <v>3.17108137629711</v>
      </c>
      <c r="V50" s="31">
        <v>217</v>
      </c>
      <c r="W50" s="32">
        <v>100</v>
      </c>
    </row>
    <row r="51" spans="1:23" s="22" customFormat="1" ht="15" customHeight="1" x14ac:dyDescent="0.25">
      <c r="A51" s="21" t="s">
        <v>17</v>
      </c>
      <c r="B51" s="56" t="s">
        <v>61</v>
      </c>
      <c r="C51" s="46">
        <v>269948</v>
      </c>
      <c r="D51" s="47">
        <v>762</v>
      </c>
      <c r="E51" s="48">
        <v>0.28227658660186</v>
      </c>
      <c r="F51" s="50">
        <v>32632</v>
      </c>
      <c r="G51" s="48">
        <v>12.0882540341103</v>
      </c>
      <c r="H51" s="49">
        <v>121291</v>
      </c>
      <c r="I51" s="48">
        <v>44.931246017751597</v>
      </c>
      <c r="J51" s="49">
        <v>21394</v>
      </c>
      <c r="K51" s="48">
        <v>7.92523004430483</v>
      </c>
      <c r="L51" s="49">
        <v>87276</v>
      </c>
      <c r="M51" s="48">
        <v>32.330671092210402</v>
      </c>
      <c r="N51" s="50">
        <v>315</v>
      </c>
      <c r="O51" s="48">
        <v>0.11668914013069</v>
      </c>
      <c r="P51" s="51">
        <v>6278</v>
      </c>
      <c r="Q51" s="52">
        <v>2.3256330848904199</v>
      </c>
      <c r="R51" s="47">
        <v>1840</v>
      </c>
      <c r="S51" s="52">
        <v>0.68161275504912</v>
      </c>
      <c r="T51" s="47">
        <v>9401</v>
      </c>
      <c r="U51" s="53">
        <v>3.4825225599004299</v>
      </c>
      <c r="V51" s="54">
        <v>1199</v>
      </c>
      <c r="W51" s="55">
        <v>100</v>
      </c>
    </row>
    <row r="52" spans="1:23" s="22" customFormat="1" ht="15" customHeight="1" x14ac:dyDescent="0.25">
      <c r="A52" s="21" t="s">
        <v>17</v>
      </c>
      <c r="B52" s="23" t="s">
        <v>62</v>
      </c>
      <c r="C52" s="24">
        <v>22493</v>
      </c>
      <c r="D52" s="34">
        <v>44</v>
      </c>
      <c r="E52" s="26">
        <v>0.19561641399547</v>
      </c>
      <c r="F52" s="27">
        <v>770</v>
      </c>
      <c r="G52" s="26">
        <v>3.42328724492064</v>
      </c>
      <c r="H52" s="33">
        <v>1989</v>
      </c>
      <c r="I52" s="26">
        <v>8.8427510781131904</v>
      </c>
      <c r="J52" s="33">
        <v>146</v>
      </c>
      <c r="K52" s="26">
        <v>0.64909082825768005</v>
      </c>
      <c r="L52" s="27">
        <v>18774</v>
      </c>
      <c r="M52" s="26">
        <v>83.465967189792394</v>
      </c>
      <c r="N52" s="33">
        <v>120</v>
      </c>
      <c r="O52" s="26">
        <v>0.53349931089671998</v>
      </c>
      <c r="P52" s="28">
        <v>650</v>
      </c>
      <c r="Q52" s="29">
        <v>2.8897879340239201</v>
      </c>
      <c r="R52" s="25">
        <v>143</v>
      </c>
      <c r="S52" s="29">
        <v>0.63575334548525997</v>
      </c>
      <c r="T52" s="25">
        <v>371</v>
      </c>
      <c r="U52" s="30">
        <v>1.64940203618904</v>
      </c>
      <c r="V52" s="31">
        <v>163</v>
      </c>
      <c r="W52" s="32">
        <v>100</v>
      </c>
    </row>
    <row r="53" spans="1:23" s="22" customFormat="1" ht="15" customHeight="1" x14ac:dyDescent="0.25">
      <c r="A53" s="21" t="s">
        <v>17</v>
      </c>
      <c r="B53" s="56" t="s">
        <v>63</v>
      </c>
      <c r="C53" s="59">
        <v>2621</v>
      </c>
      <c r="D53" s="58">
        <v>4</v>
      </c>
      <c r="E53" s="48">
        <v>0.15261350629531001</v>
      </c>
      <c r="F53" s="49">
        <v>74</v>
      </c>
      <c r="G53" s="48">
        <v>2.8233498664631802</v>
      </c>
      <c r="H53" s="50">
        <v>45</v>
      </c>
      <c r="I53" s="48">
        <v>1.7169019458222099</v>
      </c>
      <c r="J53" s="49">
        <v>30</v>
      </c>
      <c r="K53" s="48">
        <v>1.1446012972148001</v>
      </c>
      <c r="L53" s="50">
        <v>2423</v>
      </c>
      <c r="M53" s="48">
        <v>92.445631438382307</v>
      </c>
      <c r="N53" s="50">
        <v>5</v>
      </c>
      <c r="O53" s="48">
        <v>0.19076688286912999</v>
      </c>
      <c r="P53" s="51">
        <v>40</v>
      </c>
      <c r="Q53" s="52">
        <v>1.5261350629530701</v>
      </c>
      <c r="R53" s="58">
        <v>40</v>
      </c>
      <c r="S53" s="52">
        <v>1.5261350629530701</v>
      </c>
      <c r="T53" s="47">
        <v>5</v>
      </c>
      <c r="U53" s="53">
        <v>0.19076688286912999</v>
      </c>
      <c r="V53" s="54">
        <v>51</v>
      </c>
      <c r="W53" s="55">
        <v>100</v>
      </c>
    </row>
    <row r="54" spans="1:23" s="22" customFormat="1" ht="15" customHeight="1" x14ac:dyDescent="0.25">
      <c r="A54" s="21" t="s">
        <v>17</v>
      </c>
      <c r="B54" s="23" t="s">
        <v>64</v>
      </c>
      <c r="C54" s="24">
        <v>69927</v>
      </c>
      <c r="D54" s="34">
        <v>155</v>
      </c>
      <c r="E54" s="26">
        <v>0.22165973086217999</v>
      </c>
      <c r="F54" s="27">
        <v>10899</v>
      </c>
      <c r="G54" s="37">
        <v>15.586254236561</v>
      </c>
      <c r="H54" s="33">
        <v>6685</v>
      </c>
      <c r="I54" s="37">
        <v>9.5599696826690703</v>
      </c>
      <c r="J54" s="27">
        <v>7258</v>
      </c>
      <c r="K54" s="26">
        <v>10.379395655469301</v>
      </c>
      <c r="L54" s="27">
        <v>41150</v>
      </c>
      <c r="M54" s="26">
        <v>58.847083386960698</v>
      </c>
      <c r="N54" s="27">
        <v>118</v>
      </c>
      <c r="O54" s="26">
        <v>0.16874740801120999</v>
      </c>
      <c r="P54" s="35">
        <v>3662</v>
      </c>
      <c r="Q54" s="29">
        <v>5.2368898994665898</v>
      </c>
      <c r="R54" s="25">
        <v>1279</v>
      </c>
      <c r="S54" s="29">
        <v>1.8290502953079599</v>
      </c>
      <c r="T54" s="34">
        <v>554</v>
      </c>
      <c r="U54" s="30">
        <v>0.79225477998483995</v>
      </c>
      <c r="V54" s="31">
        <v>302</v>
      </c>
      <c r="W54" s="32">
        <v>100</v>
      </c>
    </row>
    <row r="55" spans="1:23" s="22" customFormat="1" ht="15" customHeight="1" x14ac:dyDescent="0.25">
      <c r="A55" s="21" t="s">
        <v>17</v>
      </c>
      <c r="B55" s="56" t="s">
        <v>65</v>
      </c>
      <c r="C55" s="46">
        <v>42188</v>
      </c>
      <c r="D55" s="47">
        <v>167</v>
      </c>
      <c r="E55" s="48">
        <v>0.39584716032994999</v>
      </c>
      <c r="F55" s="49">
        <v>7374</v>
      </c>
      <c r="G55" s="48">
        <v>17.478903953730899</v>
      </c>
      <c r="H55" s="50">
        <v>5492</v>
      </c>
      <c r="I55" s="48">
        <v>13.0179197876173</v>
      </c>
      <c r="J55" s="50">
        <v>1442</v>
      </c>
      <c r="K55" s="48">
        <v>3.4180335640466502</v>
      </c>
      <c r="L55" s="49">
        <v>24172</v>
      </c>
      <c r="M55" s="48">
        <v>57.295913529913697</v>
      </c>
      <c r="N55" s="49">
        <v>306</v>
      </c>
      <c r="O55" s="48">
        <v>0.72532473689201005</v>
      </c>
      <c r="P55" s="57">
        <v>3235</v>
      </c>
      <c r="Q55" s="52">
        <v>7.6680572674694201</v>
      </c>
      <c r="R55" s="47">
        <v>514</v>
      </c>
      <c r="S55" s="52">
        <v>1.21835593059638</v>
      </c>
      <c r="T55" s="58">
        <v>878</v>
      </c>
      <c r="U55" s="53">
        <v>2.0811605195790301</v>
      </c>
      <c r="V55" s="54">
        <v>279</v>
      </c>
      <c r="W55" s="55">
        <v>100</v>
      </c>
    </row>
    <row r="56" spans="1:23" s="22" customFormat="1" ht="15" customHeight="1" x14ac:dyDescent="0.25">
      <c r="A56" s="21" t="s">
        <v>17</v>
      </c>
      <c r="B56" s="23" t="s">
        <v>66</v>
      </c>
      <c r="C56" s="24">
        <v>7275</v>
      </c>
      <c r="D56" s="25">
        <v>4</v>
      </c>
      <c r="E56" s="26">
        <v>5.4982817869419998E-2</v>
      </c>
      <c r="F56" s="27">
        <v>171</v>
      </c>
      <c r="G56" s="26">
        <v>2.3505154639175299</v>
      </c>
      <c r="H56" s="27">
        <v>124</v>
      </c>
      <c r="I56" s="26">
        <v>1.70446735395189</v>
      </c>
      <c r="J56" s="33">
        <v>154</v>
      </c>
      <c r="K56" s="26">
        <v>2.11683848797251</v>
      </c>
      <c r="L56" s="27">
        <v>6709</v>
      </c>
      <c r="M56" s="26">
        <v>92.219931271477705</v>
      </c>
      <c r="N56" s="33">
        <v>0</v>
      </c>
      <c r="O56" s="26">
        <v>0</v>
      </c>
      <c r="P56" s="28">
        <v>113</v>
      </c>
      <c r="Q56" s="29">
        <v>1.5532646048109999</v>
      </c>
      <c r="R56" s="34">
        <v>37</v>
      </c>
      <c r="S56" s="29">
        <v>0.50859106529209996</v>
      </c>
      <c r="T56" s="34">
        <v>24</v>
      </c>
      <c r="U56" s="30">
        <v>0.32989690721649001</v>
      </c>
      <c r="V56" s="31">
        <v>112</v>
      </c>
      <c r="W56" s="32">
        <v>100</v>
      </c>
    </row>
    <row r="57" spans="1:23" s="22" customFormat="1" ht="15" customHeight="1" x14ac:dyDescent="0.25">
      <c r="A57" s="21" t="s">
        <v>17</v>
      </c>
      <c r="B57" s="56" t="s">
        <v>67</v>
      </c>
      <c r="C57" s="46">
        <v>41625</v>
      </c>
      <c r="D57" s="47">
        <v>143</v>
      </c>
      <c r="E57" s="48">
        <v>0.34354354354354</v>
      </c>
      <c r="F57" s="50">
        <v>2174</v>
      </c>
      <c r="G57" s="48">
        <v>5.2228228228228204</v>
      </c>
      <c r="H57" s="49">
        <v>2828</v>
      </c>
      <c r="I57" s="48">
        <v>6.7939939939940004</v>
      </c>
      <c r="J57" s="49">
        <v>1345</v>
      </c>
      <c r="K57" s="48">
        <v>3.2312312312312299</v>
      </c>
      <c r="L57" s="49">
        <v>34175</v>
      </c>
      <c r="M57" s="48">
        <v>82.102102102102094</v>
      </c>
      <c r="N57" s="49">
        <v>22</v>
      </c>
      <c r="O57" s="48">
        <v>5.2852852852849998E-2</v>
      </c>
      <c r="P57" s="57">
        <v>938</v>
      </c>
      <c r="Q57" s="52">
        <v>2.2534534534534498</v>
      </c>
      <c r="R57" s="58">
        <v>424</v>
      </c>
      <c r="S57" s="52">
        <v>1.0186186186186199</v>
      </c>
      <c r="T57" s="58">
        <v>387</v>
      </c>
      <c r="U57" s="53">
        <v>0.92972972972973</v>
      </c>
      <c r="V57" s="54">
        <v>428</v>
      </c>
      <c r="W57" s="55">
        <v>100</v>
      </c>
    </row>
    <row r="58" spans="1:23" s="22" customFormat="1" ht="15" customHeight="1" x14ac:dyDescent="0.25">
      <c r="A58" s="21" t="s">
        <v>17</v>
      </c>
      <c r="B58" s="23" t="s">
        <v>68</v>
      </c>
      <c r="C58" s="36">
        <v>2137</v>
      </c>
      <c r="D58" s="34">
        <v>4</v>
      </c>
      <c r="E58" s="26">
        <v>0.18717828731867001</v>
      </c>
      <c r="F58" s="27">
        <v>42</v>
      </c>
      <c r="G58" s="26">
        <v>1.96537201684605</v>
      </c>
      <c r="H58" s="33">
        <v>204</v>
      </c>
      <c r="I58" s="26">
        <v>9.5460926532522201</v>
      </c>
      <c r="J58" s="27">
        <v>15</v>
      </c>
      <c r="K58" s="26">
        <v>0.70191857744501995</v>
      </c>
      <c r="L58" s="27">
        <v>1841</v>
      </c>
      <c r="M58" s="26">
        <v>86.148806738418401</v>
      </c>
      <c r="N58" s="27">
        <v>1</v>
      </c>
      <c r="O58" s="26" t="s">
        <v>78</v>
      </c>
      <c r="P58" s="35">
        <v>30</v>
      </c>
      <c r="Q58" s="29">
        <v>1.4038371548900299</v>
      </c>
      <c r="R58" s="25">
        <v>11</v>
      </c>
      <c r="S58" s="29">
        <v>0.51474029012635003</v>
      </c>
      <c r="T58" s="25">
        <v>8</v>
      </c>
      <c r="U58" s="30">
        <v>0.37435657463734001</v>
      </c>
      <c r="V58" s="31">
        <v>29</v>
      </c>
      <c r="W58" s="32">
        <v>100</v>
      </c>
    </row>
    <row r="59" spans="1:23" s="22" customFormat="1" ht="15" customHeight="1" thickBot="1" x14ac:dyDescent="0.3">
      <c r="A59" s="21" t="s">
        <v>17</v>
      </c>
      <c r="B59" s="61" t="s">
        <v>74</v>
      </c>
      <c r="C59" s="62">
        <v>4323</v>
      </c>
      <c r="D59" s="63">
        <v>5</v>
      </c>
      <c r="E59" s="64">
        <v>0.11566042100392999</v>
      </c>
      <c r="F59" s="65">
        <v>0</v>
      </c>
      <c r="G59" s="64">
        <v>0</v>
      </c>
      <c r="H59" s="66">
        <v>4309</v>
      </c>
      <c r="I59" s="64">
        <v>99.676150821188997</v>
      </c>
      <c r="J59" s="65">
        <v>1</v>
      </c>
      <c r="K59" s="64" t="s">
        <v>78</v>
      </c>
      <c r="L59" s="65">
        <v>8</v>
      </c>
      <c r="M59" s="64">
        <v>0.18505667360629</v>
      </c>
      <c r="N59" s="65">
        <v>0</v>
      </c>
      <c r="O59" s="64">
        <v>0</v>
      </c>
      <c r="P59" s="67">
        <v>0</v>
      </c>
      <c r="Q59" s="68">
        <v>0</v>
      </c>
      <c r="R59" s="69">
        <v>254</v>
      </c>
      <c r="S59" s="68">
        <v>5.8755493869997704</v>
      </c>
      <c r="T59" s="69">
        <v>6</v>
      </c>
      <c r="U59" s="70">
        <v>0.13879250520472</v>
      </c>
      <c r="V59" s="71">
        <v>153</v>
      </c>
      <c r="W59" s="72">
        <v>100</v>
      </c>
    </row>
    <row r="60" spans="1:23" s="39" customFormat="1" ht="15" customHeight="1" x14ac:dyDescent="0.25">
      <c r="A60" s="41"/>
      <c r="B60" s="45" t="s">
        <v>79</v>
      </c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43"/>
      <c r="U60" s="44"/>
      <c r="V60" s="38"/>
      <c r="W60" s="38"/>
    </row>
    <row r="61" spans="1:23" s="39" customFormat="1" ht="15" customHeight="1" x14ac:dyDescent="0.25">
      <c r="A61" s="41"/>
      <c r="B61" s="42" t="str">
        <f>CONCATENATE("NOTE: Table reads (for 50 states, District of Columbia, and Puerto Rico totals):  Of all ",IF(ISTEXT(C7),LEFT(C7,3),TEXT(C7,"#,##0"))," public school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50 states, District of Columbia, and Puerto Rico totals):  Of all 2,260,480 public school students  who took one or more AP exams for one or more AP courses, 8,559 (0.4%) were American Indian or Alaska Native, and 27,872 (1.2%) were students with disabilities served under the Individuals with Disabilities Education Act (IDEA).</v>
      </c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43"/>
      <c r="W61" s="44"/>
    </row>
    <row r="62" spans="1:23" s="39" customFormat="1" ht="14.15" customHeight="1" x14ac:dyDescent="0.25">
      <c r="B62" s="74" t="s">
        <v>77</v>
      </c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</row>
    <row r="63" spans="1:23" s="39" customFormat="1" ht="15" customHeight="1" x14ac:dyDescent="0.25">
      <c r="A63" s="41"/>
      <c r="B63" s="74" t="s">
        <v>76</v>
      </c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</row>
    <row r="64" spans="1:23" s="39" customFormat="1" ht="15" customHeight="1" x14ac:dyDescent="0.25">
      <c r="A64" s="41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43"/>
      <c r="U64" s="44"/>
      <c r="V64" s="38"/>
      <c r="W64" s="38"/>
    </row>
    <row r="65" spans="1:23" s="39" customFormat="1" ht="15" customHeight="1" x14ac:dyDescent="0.25">
      <c r="A65" s="41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43"/>
      <c r="U65" s="44"/>
      <c r="V65" s="38"/>
      <c r="W65" s="38"/>
    </row>
  </sheetData>
  <sortState xmlns:xlrd2="http://schemas.microsoft.com/office/spreadsheetml/2017/richdata2" ref="B8:W59">
    <sortCondition ref="B8:B59"/>
  </sortState>
  <mergeCells count="17">
    <mergeCell ref="T4:U5"/>
    <mergeCell ref="B2:W2"/>
    <mergeCell ref="B62:W62"/>
    <mergeCell ref="B63:W63"/>
    <mergeCell ref="C4:C5"/>
    <mergeCell ref="W4:W5"/>
    <mergeCell ref="V4:V5"/>
    <mergeCell ref="N5:O5"/>
    <mergeCell ref="P5:Q5"/>
    <mergeCell ref="D4:Q4"/>
    <mergeCell ref="D5:E5"/>
    <mergeCell ref="F5:G5"/>
    <mergeCell ref="H5:I5"/>
    <mergeCell ref="J5:K5"/>
    <mergeCell ref="L5:M5"/>
    <mergeCell ref="B4:B5"/>
    <mergeCell ref="R4:S5"/>
  </mergeCells>
  <phoneticPr fontId="20" type="noConversion"/>
  <printOptions horizontalCentered="1"/>
  <pageMargins left="0.25" right="0.25" top="1" bottom="1" header="0.5" footer="0.5"/>
  <pageSetup paperSize="3" scale="69" orientation="landscape" horizontalDpi="4294967292" verticalDpi="4294967292" r:id="rId1"/>
  <extLst>
    <ext xmlns:mx="http://schemas.microsoft.com/office/mac/excel/2008/main" uri="{64002731-A6B0-56B0-2670-7721B7C09600}">
      <mx:PLV Mode="0" OnePage="0" WScale="4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W65"/>
  <sheetViews>
    <sheetView showGridLines="0" tabSelected="1" zoomScale="70" zoomScaleNormal="70" workbookViewId="0">
      <selection activeCell="O26" sqref="O26"/>
    </sheetView>
  </sheetViews>
  <sheetFormatPr defaultColWidth="12.109375" defaultRowHeight="15" customHeight="1" x14ac:dyDescent="0.3"/>
  <cols>
    <col min="1" max="1" width="16" style="10" customWidth="1"/>
    <col min="2" max="2" width="54.21875" style="1" customWidth="1"/>
    <col min="3" max="3" width="32.21875" style="1" customWidth="1"/>
    <col min="4" max="19" width="14.77734375" style="1" customWidth="1"/>
    <col min="20" max="20" width="14.77734375" style="5" customWidth="1"/>
    <col min="21" max="21" width="14.77734375" style="6" customWidth="1"/>
    <col min="22" max="23" width="14.77734375" style="1" customWidth="1"/>
    <col min="24" max="16384" width="12.109375" style="7"/>
  </cols>
  <sheetData>
    <row r="2" spans="1:23" s="2" customFormat="1" ht="18" x14ac:dyDescent="0.4">
      <c r="A2" s="9"/>
      <c r="B2" s="73" t="s">
        <v>71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</row>
    <row r="3" spans="1:23" s="1" customFormat="1" ht="15" customHeight="1" thickBot="1" x14ac:dyDescent="0.35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5" customHeight="1" x14ac:dyDescent="0.25">
      <c r="A4" s="11"/>
      <c r="B4" s="89" t="s">
        <v>0</v>
      </c>
      <c r="C4" s="75" t="s">
        <v>11</v>
      </c>
      <c r="D4" s="84" t="s">
        <v>10</v>
      </c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6"/>
      <c r="R4" s="91" t="s">
        <v>16</v>
      </c>
      <c r="S4" s="92"/>
      <c r="T4" s="91" t="s">
        <v>12</v>
      </c>
      <c r="U4" s="92"/>
      <c r="V4" s="79" t="s">
        <v>15</v>
      </c>
      <c r="W4" s="77" t="s">
        <v>13</v>
      </c>
    </row>
    <row r="5" spans="1:23" s="12" customFormat="1" ht="25" customHeight="1" x14ac:dyDescent="0.3">
      <c r="A5" s="11"/>
      <c r="B5" s="90"/>
      <c r="C5" s="76"/>
      <c r="D5" s="87" t="s">
        <v>1</v>
      </c>
      <c r="E5" s="82"/>
      <c r="F5" s="88" t="s">
        <v>2</v>
      </c>
      <c r="G5" s="82"/>
      <c r="H5" s="81" t="s">
        <v>3</v>
      </c>
      <c r="I5" s="82"/>
      <c r="J5" s="81" t="s">
        <v>4</v>
      </c>
      <c r="K5" s="82"/>
      <c r="L5" s="81" t="s">
        <v>5</v>
      </c>
      <c r="M5" s="82"/>
      <c r="N5" s="81" t="s">
        <v>6</v>
      </c>
      <c r="O5" s="82"/>
      <c r="P5" s="81" t="s">
        <v>7</v>
      </c>
      <c r="Q5" s="83"/>
      <c r="R5" s="93"/>
      <c r="S5" s="94"/>
      <c r="T5" s="93"/>
      <c r="U5" s="94"/>
      <c r="V5" s="80"/>
      <c r="W5" s="78"/>
    </row>
    <row r="6" spans="1:23" s="12" customFormat="1" ht="15" customHeight="1" thickBot="1" x14ac:dyDescent="0.35">
      <c r="A6" s="11"/>
      <c r="B6" s="13"/>
      <c r="C6" s="40"/>
      <c r="D6" s="14" t="s">
        <v>8</v>
      </c>
      <c r="E6" s="15" t="s">
        <v>14</v>
      </c>
      <c r="F6" s="16" t="s">
        <v>8</v>
      </c>
      <c r="G6" s="15" t="s">
        <v>14</v>
      </c>
      <c r="H6" s="16" t="s">
        <v>8</v>
      </c>
      <c r="I6" s="15" t="s">
        <v>14</v>
      </c>
      <c r="J6" s="16" t="s">
        <v>8</v>
      </c>
      <c r="K6" s="15" t="s">
        <v>14</v>
      </c>
      <c r="L6" s="16" t="s">
        <v>8</v>
      </c>
      <c r="M6" s="15" t="s">
        <v>14</v>
      </c>
      <c r="N6" s="16" t="s">
        <v>8</v>
      </c>
      <c r="O6" s="15" t="s">
        <v>14</v>
      </c>
      <c r="P6" s="16" t="s">
        <v>8</v>
      </c>
      <c r="Q6" s="17" t="s">
        <v>14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107" customFormat="1" ht="15" customHeight="1" x14ac:dyDescent="0.3">
      <c r="A7" s="95" t="s">
        <v>69</v>
      </c>
      <c r="B7" s="60" t="s">
        <v>73</v>
      </c>
      <c r="C7" s="96">
        <v>972563</v>
      </c>
      <c r="D7" s="97">
        <v>3441</v>
      </c>
      <c r="E7" s="98">
        <v>0.35380741401841997</v>
      </c>
      <c r="F7" s="99">
        <v>132637</v>
      </c>
      <c r="G7" s="98">
        <v>13.6378825844701</v>
      </c>
      <c r="H7" s="99">
        <v>203312</v>
      </c>
      <c r="I7" s="98">
        <v>20.904764010146401</v>
      </c>
      <c r="J7" s="99">
        <v>69681</v>
      </c>
      <c r="K7" s="98">
        <v>7.16467724970002</v>
      </c>
      <c r="L7" s="99">
        <v>532700</v>
      </c>
      <c r="M7" s="98">
        <v>54.772801350658</v>
      </c>
      <c r="N7" s="100">
        <v>2240</v>
      </c>
      <c r="O7" s="98">
        <v>0.23031926980566</v>
      </c>
      <c r="P7" s="101">
        <v>28552</v>
      </c>
      <c r="Q7" s="102">
        <v>2.9357481212013998</v>
      </c>
      <c r="R7" s="103">
        <v>17079</v>
      </c>
      <c r="S7" s="102">
        <v>1.7560816111655499</v>
      </c>
      <c r="T7" s="103">
        <v>17241</v>
      </c>
      <c r="U7" s="104">
        <v>1.77273862978542</v>
      </c>
      <c r="V7" s="105">
        <v>13809</v>
      </c>
      <c r="W7" s="106">
        <v>99.978275038018694</v>
      </c>
    </row>
    <row r="8" spans="1:23" s="22" customFormat="1" ht="15" customHeight="1" x14ac:dyDescent="0.25">
      <c r="A8" s="21" t="s">
        <v>17</v>
      </c>
      <c r="B8" s="23" t="s">
        <v>19</v>
      </c>
      <c r="C8" s="24">
        <v>12088</v>
      </c>
      <c r="D8" s="25">
        <v>124</v>
      </c>
      <c r="E8" s="26">
        <v>1.0258107213765699</v>
      </c>
      <c r="F8" s="27">
        <v>621</v>
      </c>
      <c r="G8" s="26">
        <v>5.1373262739907402</v>
      </c>
      <c r="H8" s="33">
        <v>541</v>
      </c>
      <c r="I8" s="26">
        <v>4.4755129053606897</v>
      </c>
      <c r="J8" s="27">
        <v>1970</v>
      </c>
      <c r="K8" s="26">
        <v>16.2971542025149</v>
      </c>
      <c r="L8" s="27">
        <v>8648</v>
      </c>
      <c r="M8" s="26">
        <v>71.542025148907996</v>
      </c>
      <c r="N8" s="27">
        <v>10</v>
      </c>
      <c r="O8" s="26">
        <v>8.272667107876E-2</v>
      </c>
      <c r="P8" s="35">
        <v>174</v>
      </c>
      <c r="Q8" s="29">
        <v>1.43944407677035</v>
      </c>
      <c r="R8" s="25">
        <v>149</v>
      </c>
      <c r="S8" s="29">
        <v>1.23262739907346</v>
      </c>
      <c r="T8" s="34">
        <v>174</v>
      </c>
      <c r="U8" s="30">
        <v>1.43944407677035</v>
      </c>
      <c r="V8" s="31">
        <v>240</v>
      </c>
      <c r="W8" s="32">
        <v>100</v>
      </c>
    </row>
    <row r="9" spans="1:23" s="22" customFormat="1" ht="15" customHeight="1" x14ac:dyDescent="0.25">
      <c r="A9" s="21" t="s">
        <v>17</v>
      </c>
      <c r="B9" s="56" t="s">
        <v>18</v>
      </c>
      <c r="C9" s="46">
        <v>1412</v>
      </c>
      <c r="D9" s="47">
        <v>57</v>
      </c>
      <c r="E9" s="48">
        <v>4.0368271954674197</v>
      </c>
      <c r="F9" s="49">
        <v>179</v>
      </c>
      <c r="G9" s="48">
        <v>12.6770538243626</v>
      </c>
      <c r="H9" s="49">
        <v>92</v>
      </c>
      <c r="I9" s="48">
        <v>6.5155807365439102</v>
      </c>
      <c r="J9" s="50">
        <v>19</v>
      </c>
      <c r="K9" s="48">
        <v>1.3456090651558099</v>
      </c>
      <c r="L9" s="50">
        <v>927</v>
      </c>
      <c r="M9" s="48">
        <v>65.6515580736544</v>
      </c>
      <c r="N9" s="49">
        <v>16</v>
      </c>
      <c r="O9" s="48">
        <v>1.1331444759206799</v>
      </c>
      <c r="P9" s="57">
        <v>122</v>
      </c>
      <c r="Q9" s="52">
        <v>8.6402266288951903</v>
      </c>
      <c r="R9" s="58">
        <v>12</v>
      </c>
      <c r="S9" s="52">
        <v>0.84985835694051004</v>
      </c>
      <c r="T9" s="58">
        <v>19</v>
      </c>
      <c r="U9" s="53">
        <v>1.3456090651558099</v>
      </c>
      <c r="V9" s="54">
        <v>55</v>
      </c>
      <c r="W9" s="55">
        <v>100</v>
      </c>
    </row>
    <row r="10" spans="1:23" s="22" customFormat="1" ht="15" customHeight="1" x14ac:dyDescent="0.25">
      <c r="A10" s="21" t="s">
        <v>17</v>
      </c>
      <c r="B10" s="23" t="s">
        <v>21</v>
      </c>
      <c r="C10" s="24">
        <v>14170</v>
      </c>
      <c r="D10" s="34">
        <v>162</v>
      </c>
      <c r="E10" s="26">
        <v>1.1432604093154599</v>
      </c>
      <c r="F10" s="27">
        <v>1407</v>
      </c>
      <c r="G10" s="26">
        <v>9.9294283697953407</v>
      </c>
      <c r="H10" s="33">
        <v>4639</v>
      </c>
      <c r="I10" s="26">
        <v>32.7381792519407</v>
      </c>
      <c r="J10" s="27">
        <v>384</v>
      </c>
      <c r="K10" s="26">
        <v>2.70995059985886</v>
      </c>
      <c r="L10" s="33">
        <v>7199</v>
      </c>
      <c r="M10" s="26">
        <v>50.804516584333101</v>
      </c>
      <c r="N10" s="33">
        <v>45</v>
      </c>
      <c r="O10" s="26">
        <v>0.31757233592096001</v>
      </c>
      <c r="P10" s="28">
        <v>334</v>
      </c>
      <c r="Q10" s="29">
        <v>2.3570924488355698</v>
      </c>
      <c r="R10" s="34">
        <v>138</v>
      </c>
      <c r="S10" s="29">
        <v>0.97388849682428003</v>
      </c>
      <c r="T10" s="34">
        <v>28</v>
      </c>
      <c r="U10" s="30">
        <v>0.19760056457304001</v>
      </c>
      <c r="V10" s="31">
        <v>214</v>
      </c>
      <c r="W10" s="32">
        <v>100</v>
      </c>
    </row>
    <row r="11" spans="1:23" s="22" customFormat="1" ht="15" customHeight="1" x14ac:dyDescent="0.25">
      <c r="A11" s="21" t="s">
        <v>17</v>
      </c>
      <c r="B11" s="56" t="s">
        <v>20</v>
      </c>
      <c r="C11" s="46">
        <v>11456</v>
      </c>
      <c r="D11" s="47">
        <v>36</v>
      </c>
      <c r="E11" s="48">
        <v>0.31424581005586999</v>
      </c>
      <c r="F11" s="50">
        <v>435</v>
      </c>
      <c r="G11" s="48">
        <v>3.7971368715083802</v>
      </c>
      <c r="H11" s="49">
        <v>1203</v>
      </c>
      <c r="I11" s="48">
        <v>10.501047486033499</v>
      </c>
      <c r="J11" s="49">
        <v>1451</v>
      </c>
      <c r="K11" s="48">
        <v>12.6658519553073</v>
      </c>
      <c r="L11" s="49">
        <v>8123</v>
      </c>
      <c r="M11" s="48">
        <v>70.906075418994405</v>
      </c>
      <c r="N11" s="49">
        <v>23</v>
      </c>
      <c r="O11" s="48">
        <v>0.20076815642458001</v>
      </c>
      <c r="P11" s="57">
        <v>185</v>
      </c>
      <c r="Q11" s="52">
        <v>1.6148743016759799</v>
      </c>
      <c r="R11" s="58">
        <v>121</v>
      </c>
      <c r="S11" s="52">
        <v>1.05621508379888</v>
      </c>
      <c r="T11" s="47">
        <v>354</v>
      </c>
      <c r="U11" s="53">
        <v>3.0900837988826799</v>
      </c>
      <c r="V11" s="54">
        <v>268</v>
      </c>
      <c r="W11" s="55">
        <v>100</v>
      </c>
    </row>
    <row r="12" spans="1:23" s="22" customFormat="1" ht="15" customHeight="1" x14ac:dyDescent="0.25">
      <c r="A12" s="21" t="s">
        <v>17</v>
      </c>
      <c r="B12" s="23" t="s">
        <v>22</v>
      </c>
      <c r="C12" s="24">
        <v>142742</v>
      </c>
      <c r="D12" s="25">
        <v>367</v>
      </c>
      <c r="E12" s="26">
        <v>0.25710722842611</v>
      </c>
      <c r="F12" s="33">
        <v>38288</v>
      </c>
      <c r="G12" s="26">
        <v>26.823219514929001</v>
      </c>
      <c r="H12" s="27">
        <v>54462</v>
      </c>
      <c r="I12" s="26">
        <v>38.1541522467109</v>
      </c>
      <c r="J12" s="27">
        <v>3568</v>
      </c>
      <c r="K12" s="26">
        <v>2.49961468943969</v>
      </c>
      <c r="L12" s="27">
        <v>40534</v>
      </c>
      <c r="M12" s="26">
        <v>28.3966877303106</v>
      </c>
      <c r="N12" s="33">
        <v>663</v>
      </c>
      <c r="O12" s="26">
        <v>0.46447436633926997</v>
      </c>
      <c r="P12" s="35">
        <v>4860</v>
      </c>
      <c r="Q12" s="29">
        <v>3.4047442238444199</v>
      </c>
      <c r="R12" s="34">
        <v>2271</v>
      </c>
      <c r="S12" s="29">
        <v>1.5909823317594001</v>
      </c>
      <c r="T12" s="25">
        <v>3161</v>
      </c>
      <c r="U12" s="30">
        <v>2.2144848748090999</v>
      </c>
      <c r="V12" s="31">
        <v>1267</v>
      </c>
      <c r="W12" s="32">
        <v>100</v>
      </c>
    </row>
    <row r="13" spans="1:23" s="22" customFormat="1" ht="15" customHeight="1" x14ac:dyDescent="0.25">
      <c r="A13" s="21" t="s">
        <v>17</v>
      </c>
      <c r="B13" s="56" t="s">
        <v>23</v>
      </c>
      <c r="C13" s="46">
        <v>14830</v>
      </c>
      <c r="D13" s="47">
        <v>53</v>
      </c>
      <c r="E13" s="48">
        <v>0.35738368172622997</v>
      </c>
      <c r="F13" s="50">
        <v>939</v>
      </c>
      <c r="G13" s="48">
        <v>6.33175994605529</v>
      </c>
      <c r="H13" s="49">
        <v>2640</v>
      </c>
      <c r="I13" s="48">
        <v>17.801753202966999</v>
      </c>
      <c r="J13" s="50">
        <v>442</v>
      </c>
      <c r="K13" s="48">
        <v>2.98044504383008</v>
      </c>
      <c r="L13" s="49">
        <v>10066</v>
      </c>
      <c r="M13" s="48">
        <v>67.875927174645994</v>
      </c>
      <c r="N13" s="49">
        <v>36</v>
      </c>
      <c r="O13" s="48">
        <v>0.24275118004046001</v>
      </c>
      <c r="P13" s="51">
        <v>654</v>
      </c>
      <c r="Q13" s="52">
        <v>4.4099797707350001</v>
      </c>
      <c r="R13" s="47">
        <v>176</v>
      </c>
      <c r="S13" s="52">
        <v>1.1867835468644601</v>
      </c>
      <c r="T13" s="58">
        <v>435</v>
      </c>
      <c r="U13" s="53">
        <v>2.93324342548887</v>
      </c>
      <c r="V13" s="54">
        <v>264</v>
      </c>
      <c r="W13" s="55">
        <v>100</v>
      </c>
    </row>
    <row r="14" spans="1:23" s="22" customFormat="1" ht="15" customHeight="1" x14ac:dyDescent="0.25">
      <c r="A14" s="21" t="s">
        <v>17</v>
      </c>
      <c r="B14" s="23" t="s">
        <v>24</v>
      </c>
      <c r="C14" s="36">
        <v>12726</v>
      </c>
      <c r="D14" s="25">
        <v>17</v>
      </c>
      <c r="E14" s="26">
        <v>0.13358478705012999</v>
      </c>
      <c r="F14" s="27">
        <v>1389</v>
      </c>
      <c r="G14" s="26">
        <v>10.9146628948609</v>
      </c>
      <c r="H14" s="33">
        <v>1346</v>
      </c>
      <c r="I14" s="26">
        <v>10.5767719629106</v>
      </c>
      <c r="J14" s="33">
        <v>768</v>
      </c>
      <c r="K14" s="26">
        <v>6.0348892032060402</v>
      </c>
      <c r="L14" s="33">
        <v>8892</v>
      </c>
      <c r="M14" s="26">
        <v>69.872701555869895</v>
      </c>
      <c r="N14" s="27">
        <v>11</v>
      </c>
      <c r="O14" s="26">
        <v>8.6437215150089994E-2</v>
      </c>
      <c r="P14" s="28">
        <v>303</v>
      </c>
      <c r="Q14" s="29">
        <v>2.38095238095238</v>
      </c>
      <c r="R14" s="34">
        <v>215</v>
      </c>
      <c r="S14" s="29">
        <v>1.68945465975169</v>
      </c>
      <c r="T14" s="25">
        <v>144</v>
      </c>
      <c r="U14" s="30">
        <v>1.13154172560113</v>
      </c>
      <c r="V14" s="31">
        <v>179</v>
      </c>
      <c r="W14" s="32">
        <v>100</v>
      </c>
    </row>
    <row r="15" spans="1:23" s="22" customFormat="1" ht="15" customHeight="1" x14ac:dyDescent="0.25">
      <c r="A15" s="21" t="s">
        <v>17</v>
      </c>
      <c r="B15" s="56" t="s">
        <v>26</v>
      </c>
      <c r="C15" s="59">
        <v>2482</v>
      </c>
      <c r="D15" s="47">
        <v>9</v>
      </c>
      <c r="E15" s="48">
        <v>0.36261079774375998</v>
      </c>
      <c r="F15" s="49">
        <v>358</v>
      </c>
      <c r="G15" s="48">
        <v>14.4238517324738</v>
      </c>
      <c r="H15" s="49">
        <v>165</v>
      </c>
      <c r="I15" s="48">
        <v>6.64786462530218</v>
      </c>
      <c r="J15" s="50">
        <v>320</v>
      </c>
      <c r="K15" s="48">
        <v>12.8928283642224</v>
      </c>
      <c r="L15" s="49">
        <v>1577</v>
      </c>
      <c r="M15" s="48">
        <v>63.537469782433497</v>
      </c>
      <c r="N15" s="50">
        <v>0</v>
      </c>
      <c r="O15" s="48">
        <v>0</v>
      </c>
      <c r="P15" s="51">
        <v>53</v>
      </c>
      <c r="Q15" s="52">
        <v>2.1353746978243402</v>
      </c>
      <c r="R15" s="58">
        <v>18</v>
      </c>
      <c r="S15" s="52">
        <v>0.72522159548750997</v>
      </c>
      <c r="T15" s="47">
        <v>36</v>
      </c>
      <c r="U15" s="53">
        <v>1.4504431909750199</v>
      </c>
      <c r="V15" s="54">
        <v>35</v>
      </c>
      <c r="W15" s="55">
        <v>100</v>
      </c>
    </row>
    <row r="16" spans="1:23" s="22" customFormat="1" ht="15" customHeight="1" x14ac:dyDescent="0.25">
      <c r="A16" s="21" t="s">
        <v>17</v>
      </c>
      <c r="B16" s="23" t="s">
        <v>25</v>
      </c>
      <c r="C16" s="36">
        <v>1846</v>
      </c>
      <c r="D16" s="34">
        <v>2</v>
      </c>
      <c r="E16" s="26">
        <v>0.10834236186349</v>
      </c>
      <c r="F16" s="33">
        <v>65</v>
      </c>
      <c r="G16" s="26">
        <v>3.52112676056338</v>
      </c>
      <c r="H16" s="27">
        <v>382</v>
      </c>
      <c r="I16" s="26">
        <v>20.6933911159263</v>
      </c>
      <c r="J16" s="33">
        <v>973</v>
      </c>
      <c r="K16" s="26">
        <v>52.708559046587197</v>
      </c>
      <c r="L16" s="27">
        <v>373</v>
      </c>
      <c r="M16" s="26">
        <v>20.205850487540602</v>
      </c>
      <c r="N16" s="33">
        <v>6</v>
      </c>
      <c r="O16" s="26">
        <v>0.32502708559047</v>
      </c>
      <c r="P16" s="28">
        <v>45</v>
      </c>
      <c r="Q16" s="29">
        <v>2.4377031419284898</v>
      </c>
      <c r="R16" s="25">
        <v>84</v>
      </c>
      <c r="S16" s="29">
        <v>4.55037919826652</v>
      </c>
      <c r="T16" s="25">
        <v>185</v>
      </c>
      <c r="U16" s="30">
        <v>10.021668472372699</v>
      </c>
      <c r="V16" s="31">
        <v>32</v>
      </c>
      <c r="W16" s="32">
        <v>100</v>
      </c>
    </row>
    <row r="17" spans="1:23" s="22" customFormat="1" ht="15" customHeight="1" x14ac:dyDescent="0.25">
      <c r="A17" s="21" t="s">
        <v>17</v>
      </c>
      <c r="B17" s="56" t="s">
        <v>27</v>
      </c>
      <c r="C17" s="46">
        <v>80063</v>
      </c>
      <c r="D17" s="47">
        <v>265</v>
      </c>
      <c r="E17" s="48">
        <v>0.33098934589010998</v>
      </c>
      <c r="F17" s="50">
        <v>5545</v>
      </c>
      <c r="G17" s="48">
        <v>6.9257959357006396</v>
      </c>
      <c r="H17" s="49">
        <v>25091</v>
      </c>
      <c r="I17" s="48">
        <v>31.3390704819954</v>
      </c>
      <c r="J17" s="50">
        <v>8225</v>
      </c>
      <c r="K17" s="48">
        <v>10.273159886589299</v>
      </c>
      <c r="L17" s="50">
        <v>38289</v>
      </c>
      <c r="M17" s="48">
        <v>47.823588923722603</v>
      </c>
      <c r="N17" s="50">
        <v>124</v>
      </c>
      <c r="O17" s="48">
        <v>0.15487803354858001</v>
      </c>
      <c r="P17" s="57">
        <v>2524</v>
      </c>
      <c r="Q17" s="52">
        <v>3.1525173925533601</v>
      </c>
      <c r="R17" s="47">
        <v>2229</v>
      </c>
      <c r="S17" s="52">
        <v>2.78405755467569</v>
      </c>
      <c r="T17" s="47">
        <v>2039</v>
      </c>
      <c r="U17" s="53">
        <v>2.5467444387544802</v>
      </c>
      <c r="V17" s="54">
        <v>546</v>
      </c>
      <c r="W17" s="55">
        <v>100</v>
      </c>
    </row>
    <row r="18" spans="1:23" s="22" customFormat="1" ht="15" customHeight="1" x14ac:dyDescent="0.25">
      <c r="A18" s="21" t="s">
        <v>17</v>
      </c>
      <c r="B18" s="23" t="s">
        <v>28</v>
      </c>
      <c r="C18" s="24">
        <v>35491</v>
      </c>
      <c r="D18" s="34">
        <v>65</v>
      </c>
      <c r="E18" s="26">
        <v>0.18314502268180999</v>
      </c>
      <c r="F18" s="27">
        <v>5091</v>
      </c>
      <c r="G18" s="26">
        <v>14.344481699585801</v>
      </c>
      <c r="H18" s="27">
        <v>3839</v>
      </c>
      <c r="I18" s="26">
        <v>10.8168268011609</v>
      </c>
      <c r="J18" s="27">
        <v>6653</v>
      </c>
      <c r="K18" s="26">
        <v>18.7455974754163</v>
      </c>
      <c r="L18" s="27">
        <v>18763</v>
      </c>
      <c r="M18" s="26">
        <v>52.866924008903702</v>
      </c>
      <c r="N18" s="27">
        <v>20</v>
      </c>
      <c r="O18" s="26">
        <v>5.6352314671329999E-2</v>
      </c>
      <c r="P18" s="28">
        <v>1060</v>
      </c>
      <c r="Q18" s="29">
        <v>2.9866726775802301</v>
      </c>
      <c r="R18" s="34">
        <v>447</v>
      </c>
      <c r="S18" s="29">
        <v>1.25947423290412</v>
      </c>
      <c r="T18" s="25">
        <v>235</v>
      </c>
      <c r="U18" s="30">
        <v>0.66213969738806999</v>
      </c>
      <c r="V18" s="31">
        <v>380</v>
      </c>
      <c r="W18" s="32">
        <v>100</v>
      </c>
    </row>
    <row r="19" spans="1:23" s="22" customFormat="1" ht="15" customHeight="1" x14ac:dyDescent="0.25">
      <c r="A19" s="21" t="s">
        <v>17</v>
      </c>
      <c r="B19" s="56" t="s">
        <v>29</v>
      </c>
      <c r="C19" s="46">
        <v>1494</v>
      </c>
      <c r="D19" s="47">
        <v>10</v>
      </c>
      <c r="E19" s="48">
        <v>0.66934404283801996</v>
      </c>
      <c r="F19" s="49">
        <v>825</v>
      </c>
      <c r="G19" s="48">
        <v>55.220883534136597</v>
      </c>
      <c r="H19" s="49">
        <v>93</v>
      </c>
      <c r="I19" s="48">
        <v>6.2248995983935798</v>
      </c>
      <c r="J19" s="49">
        <v>28</v>
      </c>
      <c r="K19" s="48">
        <v>1.87416331994645</v>
      </c>
      <c r="L19" s="49">
        <v>212</v>
      </c>
      <c r="M19" s="48">
        <v>14.190093708166</v>
      </c>
      <c r="N19" s="49">
        <v>161</v>
      </c>
      <c r="O19" s="48">
        <v>10.776439089692101</v>
      </c>
      <c r="P19" s="51">
        <v>165</v>
      </c>
      <c r="Q19" s="52">
        <v>11.044176706827299</v>
      </c>
      <c r="R19" s="47">
        <v>5</v>
      </c>
      <c r="S19" s="52">
        <v>0.33467202141900998</v>
      </c>
      <c r="T19" s="47">
        <v>378</v>
      </c>
      <c r="U19" s="53">
        <v>25.3012048192771</v>
      </c>
      <c r="V19" s="54">
        <v>39</v>
      </c>
      <c r="W19" s="55">
        <v>100</v>
      </c>
    </row>
    <row r="20" spans="1:23" s="22" customFormat="1" ht="15" customHeight="1" x14ac:dyDescent="0.25">
      <c r="A20" s="21" t="s">
        <v>17</v>
      </c>
      <c r="B20" s="23" t="s">
        <v>31</v>
      </c>
      <c r="C20" s="36">
        <v>3536</v>
      </c>
      <c r="D20" s="34">
        <v>11</v>
      </c>
      <c r="E20" s="26">
        <v>0.31108597285068001</v>
      </c>
      <c r="F20" s="33">
        <v>118</v>
      </c>
      <c r="G20" s="26">
        <v>3.3371040723981902</v>
      </c>
      <c r="H20" s="27">
        <v>336</v>
      </c>
      <c r="I20" s="26">
        <v>9.5022624434389193</v>
      </c>
      <c r="J20" s="33">
        <v>20</v>
      </c>
      <c r="K20" s="26">
        <v>0.56561085972851</v>
      </c>
      <c r="L20" s="33">
        <v>2948</v>
      </c>
      <c r="M20" s="26">
        <v>83.371040723981906</v>
      </c>
      <c r="N20" s="33">
        <v>23</v>
      </c>
      <c r="O20" s="26">
        <v>0.65045248868778005</v>
      </c>
      <c r="P20" s="28">
        <v>80</v>
      </c>
      <c r="Q20" s="29">
        <v>2.2624434389140302</v>
      </c>
      <c r="R20" s="34">
        <v>34</v>
      </c>
      <c r="S20" s="29">
        <v>0.96153846153846001</v>
      </c>
      <c r="T20" s="25">
        <v>66</v>
      </c>
      <c r="U20" s="30">
        <v>1.86651583710407</v>
      </c>
      <c r="V20" s="31">
        <v>71</v>
      </c>
      <c r="W20" s="32">
        <v>100</v>
      </c>
    </row>
    <row r="21" spans="1:23" s="22" customFormat="1" ht="15" customHeight="1" x14ac:dyDescent="0.25">
      <c r="A21" s="21" t="s">
        <v>17</v>
      </c>
      <c r="B21" s="56" t="s">
        <v>32</v>
      </c>
      <c r="C21" s="46">
        <v>48362</v>
      </c>
      <c r="D21" s="58">
        <v>92</v>
      </c>
      <c r="E21" s="48">
        <v>0.19023200033084001</v>
      </c>
      <c r="F21" s="49">
        <v>6303</v>
      </c>
      <c r="G21" s="48">
        <v>13.0329597617965</v>
      </c>
      <c r="H21" s="50">
        <v>11094</v>
      </c>
      <c r="I21" s="48">
        <v>22.9394979529383</v>
      </c>
      <c r="J21" s="49">
        <v>3246</v>
      </c>
      <c r="K21" s="48">
        <v>6.7118812290641401</v>
      </c>
      <c r="L21" s="49">
        <v>26057</v>
      </c>
      <c r="M21" s="48">
        <v>53.879078615441898</v>
      </c>
      <c r="N21" s="49">
        <v>67</v>
      </c>
      <c r="O21" s="48">
        <v>0.13853852198007</v>
      </c>
      <c r="P21" s="57">
        <v>1503</v>
      </c>
      <c r="Q21" s="52">
        <v>3.1078119184483701</v>
      </c>
      <c r="R21" s="47">
        <v>710</v>
      </c>
      <c r="S21" s="52">
        <v>1.4680947851619</v>
      </c>
      <c r="T21" s="58">
        <v>451</v>
      </c>
      <c r="U21" s="53">
        <v>0.93255034944791004</v>
      </c>
      <c r="V21" s="54">
        <v>481</v>
      </c>
      <c r="W21" s="55">
        <v>100</v>
      </c>
    </row>
    <row r="22" spans="1:23" s="22" customFormat="1" ht="15" customHeight="1" x14ac:dyDescent="0.25">
      <c r="A22" s="21" t="s">
        <v>17</v>
      </c>
      <c r="B22" s="23" t="s">
        <v>33</v>
      </c>
      <c r="C22" s="24">
        <v>18334</v>
      </c>
      <c r="D22" s="25">
        <v>34</v>
      </c>
      <c r="E22" s="26">
        <v>0.18544780189811</v>
      </c>
      <c r="F22" s="33">
        <v>918</v>
      </c>
      <c r="G22" s="26">
        <v>5.0070906512490501</v>
      </c>
      <c r="H22" s="33">
        <v>1259</v>
      </c>
      <c r="I22" s="26">
        <v>6.8670230173448301</v>
      </c>
      <c r="J22" s="27">
        <v>630</v>
      </c>
      <c r="K22" s="26">
        <v>3.4362386822297402</v>
      </c>
      <c r="L22" s="27">
        <v>14877</v>
      </c>
      <c r="M22" s="26">
        <v>81.144322024653704</v>
      </c>
      <c r="N22" s="27">
        <v>10</v>
      </c>
      <c r="O22" s="26">
        <v>5.4543471146500003E-2</v>
      </c>
      <c r="P22" s="35">
        <v>606</v>
      </c>
      <c r="Q22" s="29">
        <v>3.3053343514781299</v>
      </c>
      <c r="R22" s="34">
        <v>402</v>
      </c>
      <c r="S22" s="29">
        <v>2.1926475400894501</v>
      </c>
      <c r="T22" s="34">
        <v>396</v>
      </c>
      <c r="U22" s="30">
        <v>2.1599214574015502</v>
      </c>
      <c r="V22" s="31">
        <v>335</v>
      </c>
      <c r="W22" s="32">
        <v>100</v>
      </c>
    </row>
    <row r="23" spans="1:23" s="22" customFormat="1" ht="15" customHeight="1" x14ac:dyDescent="0.25">
      <c r="A23" s="21" t="s">
        <v>17</v>
      </c>
      <c r="B23" s="56" t="s">
        <v>30</v>
      </c>
      <c r="C23" s="46">
        <v>4959</v>
      </c>
      <c r="D23" s="47">
        <v>10</v>
      </c>
      <c r="E23" s="48">
        <v>0.20165355918531999</v>
      </c>
      <c r="F23" s="49">
        <v>366</v>
      </c>
      <c r="G23" s="48">
        <v>7.3805202661826996</v>
      </c>
      <c r="H23" s="49">
        <v>366</v>
      </c>
      <c r="I23" s="48">
        <v>7.3805202661826996</v>
      </c>
      <c r="J23" s="49">
        <v>143</v>
      </c>
      <c r="K23" s="48">
        <v>2.8836458963500702</v>
      </c>
      <c r="L23" s="49">
        <v>3900</v>
      </c>
      <c r="M23" s="48">
        <v>78.644888082274704</v>
      </c>
      <c r="N23" s="49">
        <v>6</v>
      </c>
      <c r="O23" s="48">
        <v>0.12099213551118999</v>
      </c>
      <c r="P23" s="57">
        <v>168</v>
      </c>
      <c r="Q23" s="52">
        <v>3.3877797943133698</v>
      </c>
      <c r="R23" s="58">
        <v>22</v>
      </c>
      <c r="S23" s="52">
        <v>0.44363783020769998</v>
      </c>
      <c r="T23" s="47">
        <v>40</v>
      </c>
      <c r="U23" s="53">
        <v>0.80661423674127997</v>
      </c>
      <c r="V23" s="54">
        <v>175</v>
      </c>
      <c r="W23" s="55">
        <v>100</v>
      </c>
    </row>
    <row r="24" spans="1:23" s="22" customFormat="1" ht="15" customHeight="1" x14ac:dyDescent="0.25">
      <c r="A24" s="21" t="s">
        <v>17</v>
      </c>
      <c r="B24" s="23" t="s">
        <v>34</v>
      </c>
      <c r="C24" s="24">
        <v>4302</v>
      </c>
      <c r="D24" s="34">
        <v>21</v>
      </c>
      <c r="E24" s="26">
        <v>0.48814504881449999</v>
      </c>
      <c r="F24" s="27">
        <v>457</v>
      </c>
      <c r="G24" s="26">
        <v>10.6229660622966</v>
      </c>
      <c r="H24" s="33">
        <v>339</v>
      </c>
      <c r="I24" s="26">
        <v>7.8800557880055804</v>
      </c>
      <c r="J24" s="27">
        <v>111</v>
      </c>
      <c r="K24" s="26">
        <v>2.58019525801953</v>
      </c>
      <c r="L24" s="27">
        <v>3226</v>
      </c>
      <c r="M24" s="26">
        <v>74.988377498837806</v>
      </c>
      <c r="N24" s="27">
        <v>5</v>
      </c>
      <c r="O24" s="26">
        <v>0.1162250116225</v>
      </c>
      <c r="P24" s="35">
        <v>143</v>
      </c>
      <c r="Q24" s="29">
        <v>3.3240353324035299</v>
      </c>
      <c r="R24" s="34">
        <v>77</v>
      </c>
      <c r="S24" s="29">
        <v>1.7898651789865201</v>
      </c>
      <c r="T24" s="25">
        <v>91</v>
      </c>
      <c r="U24" s="30">
        <v>2.1152952115295198</v>
      </c>
      <c r="V24" s="31">
        <v>105</v>
      </c>
      <c r="W24" s="32">
        <v>100</v>
      </c>
    </row>
    <row r="25" spans="1:23" s="22" customFormat="1" ht="15" customHeight="1" x14ac:dyDescent="0.25">
      <c r="A25" s="21" t="s">
        <v>17</v>
      </c>
      <c r="B25" s="56" t="s">
        <v>35</v>
      </c>
      <c r="C25" s="59">
        <v>13778</v>
      </c>
      <c r="D25" s="47">
        <v>16</v>
      </c>
      <c r="E25" s="48">
        <v>0.11612715923937</v>
      </c>
      <c r="F25" s="49">
        <v>651</v>
      </c>
      <c r="G25" s="48">
        <v>4.7249237915517499</v>
      </c>
      <c r="H25" s="49">
        <v>647</v>
      </c>
      <c r="I25" s="48">
        <v>4.6958920017419103</v>
      </c>
      <c r="J25" s="49">
        <v>719</v>
      </c>
      <c r="K25" s="48">
        <v>5.2184642183190597</v>
      </c>
      <c r="L25" s="50">
        <v>11432</v>
      </c>
      <c r="M25" s="48">
        <v>82.972855276527795</v>
      </c>
      <c r="N25" s="49">
        <v>21</v>
      </c>
      <c r="O25" s="48">
        <v>0.15241689650167001</v>
      </c>
      <c r="P25" s="57">
        <v>292</v>
      </c>
      <c r="Q25" s="52">
        <v>2.1193206561184499</v>
      </c>
      <c r="R25" s="47">
        <v>137</v>
      </c>
      <c r="S25" s="52">
        <v>0.99433880098708005</v>
      </c>
      <c r="T25" s="47">
        <v>37</v>
      </c>
      <c r="U25" s="53">
        <v>0.26854405574104001</v>
      </c>
      <c r="V25" s="54">
        <v>216</v>
      </c>
      <c r="W25" s="55">
        <v>100</v>
      </c>
    </row>
    <row r="26" spans="1:23" s="22" customFormat="1" ht="15" customHeight="1" x14ac:dyDescent="0.25">
      <c r="A26" s="21" t="s">
        <v>17</v>
      </c>
      <c r="B26" s="23" t="s">
        <v>36</v>
      </c>
      <c r="C26" s="24">
        <v>6828</v>
      </c>
      <c r="D26" s="25">
        <v>31</v>
      </c>
      <c r="E26" s="26">
        <v>0.45401288810779</v>
      </c>
      <c r="F26" s="33">
        <v>405</v>
      </c>
      <c r="G26" s="26">
        <v>5.9314586994727598</v>
      </c>
      <c r="H26" s="33">
        <v>324</v>
      </c>
      <c r="I26" s="26">
        <v>4.74516695957821</v>
      </c>
      <c r="J26" s="27">
        <v>1941</v>
      </c>
      <c r="K26" s="26">
        <v>28.427065026362001</v>
      </c>
      <c r="L26" s="27">
        <v>4011</v>
      </c>
      <c r="M26" s="26">
        <v>58.743409490333903</v>
      </c>
      <c r="N26" s="33">
        <v>1</v>
      </c>
      <c r="O26" s="26" t="s">
        <v>78</v>
      </c>
      <c r="P26" s="35">
        <v>115</v>
      </c>
      <c r="Q26" s="29">
        <v>1.68424135910955</v>
      </c>
      <c r="R26" s="25">
        <v>169</v>
      </c>
      <c r="S26" s="29">
        <v>2.4751025190392499</v>
      </c>
      <c r="T26" s="25">
        <v>50</v>
      </c>
      <c r="U26" s="30">
        <v>0.73227885178676</v>
      </c>
      <c r="V26" s="31">
        <v>185</v>
      </c>
      <c r="W26" s="32">
        <v>100</v>
      </c>
    </row>
    <row r="27" spans="1:23" s="22" customFormat="1" ht="15" customHeight="1" x14ac:dyDescent="0.25">
      <c r="A27" s="21" t="s">
        <v>17</v>
      </c>
      <c r="B27" s="56" t="s">
        <v>39</v>
      </c>
      <c r="C27" s="59">
        <v>2663</v>
      </c>
      <c r="D27" s="58">
        <v>6</v>
      </c>
      <c r="E27" s="48">
        <v>0.22530980097634001</v>
      </c>
      <c r="F27" s="49">
        <v>73</v>
      </c>
      <c r="G27" s="48">
        <v>2.7412692452121701</v>
      </c>
      <c r="H27" s="49">
        <v>45</v>
      </c>
      <c r="I27" s="48">
        <v>1.68982350732257</v>
      </c>
      <c r="J27" s="49">
        <v>39</v>
      </c>
      <c r="K27" s="48">
        <v>1.4645137063462299</v>
      </c>
      <c r="L27" s="50">
        <v>2465</v>
      </c>
      <c r="M27" s="48">
        <v>92.564776567780697</v>
      </c>
      <c r="N27" s="49">
        <v>6</v>
      </c>
      <c r="O27" s="48">
        <v>0.22530980097634001</v>
      </c>
      <c r="P27" s="57">
        <v>29</v>
      </c>
      <c r="Q27" s="52">
        <v>1.08899737138566</v>
      </c>
      <c r="R27" s="58">
        <v>56</v>
      </c>
      <c r="S27" s="52">
        <v>2.1028914757792001</v>
      </c>
      <c r="T27" s="47">
        <v>17</v>
      </c>
      <c r="U27" s="53">
        <v>0.63837776943296998</v>
      </c>
      <c r="V27" s="54">
        <v>104</v>
      </c>
      <c r="W27" s="55">
        <v>100</v>
      </c>
    </row>
    <row r="28" spans="1:23" s="22" customFormat="1" ht="15" customHeight="1" x14ac:dyDescent="0.25">
      <c r="A28" s="21" t="s">
        <v>17</v>
      </c>
      <c r="B28" s="23" t="s">
        <v>38</v>
      </c>
      <c r="C28" s="36">
        <v>22602</v>
      </c>
      <c r="D28" s="34">
        <v>33</v>
      </c>
      <c r="E28" s="26">
        <v>0.1460047783382</v>
      </c>
      <c r="F28" s="27">
        <v>3999</v>
      </c>
      <c r="G28" s="26">
        <v>17.693124502256399</v>
      </c>
      <c r="H28" s="27">
        <v>2236</v>
      </c>
      <c r="I28" s="26">
        <v>9.8929298292186605</v>
      </c>
      <c r="J28" s="27">
        <v>3432</v>
      </c>
      <c r="K28" s="26">
        <v>15.1844969471728</v>
      </c>
      <c r="L28" s="33">
        <v>11861</v>
      </c>
      <c r="M28" s="26">
        <v>52.477656844526997</v>
      </c>
      <c r="N28" s="27">
        <v>19</v>
      </c>
      <c r="O28" s="26">
        <v>8.4063357225019994E-2</v>
      </c>
      <c r="P28" s="28">
        <v>1022</v>
      </c>
      <c r="Q28" s="29">
        <v>4.5217237412618401</v>
      </c>
      <c r="R28" s="25">
        <v>401</v>
      </c>
      <c r="S28" s="29">
        <v>1.77417927617025</v>
      </c>
      <c r="T28" s="34">
        <v>184</v>
      </c>
      <c r="U28" s="30">
        <v>0.81408724891603002</v>
      </c>
      <c r="V28" s="31">
        <v>194</v>
      </c>
      <c r="W28" s="32">
        <v>100</v>
      </c>
    </row>
    <row r="29" spans="1:23" s="22" customFormat="1" ht="15" customHeight="1" x14ac:dyDescent="0.25">
      <c r="A29" s="21" t="s">
        <v>17</v>
      </c>
      <c r="B29" s="56" t="s">
        <v>37</v>
      </c>
      <c r="C29" s="46">
        <v>21977</v>
      </c>
      <c r="D29" s="47">
        <v>29</v>
      </c>
      <c r="E29" s="48">
        <v>0.13195613596031999</v>
      </c>
      <c r="F29" s="49">
        <v>2651</v>
      </c>
      <c r="G29" s="48">
        <v>12.0626109114074</v>
      </c>
      <c r="H29" s="50">
        <v>1815</v>
      </c>
      <c r="I29" s="48">
        <v>8.2586340264822304</v>
      </c>
      <c r="J29" s="49">
        <v>1109</v>
      </c>
      <c r="K29" s="48">
        <v>5.0461846475861103</v>
      </c>
      <c r="L29" s="50">
        <v>15688</v>
      </c>
      <c r="M29" s="48">
        <v>71.383719342949504</v>
      </c>
      <c r="N29" s="49">
        <v>21</v>
      </c>
      <c r="O29" s="48">
        <v>9.5554443281610002E-2</v>
      </c>
      <c r="P29" s="57">
        <v>664</v>
      </c>
      <c r="Q29" s="52">
        <v>3.0213404923328899</v>
      </c>
      <c r="R29" s="47">
        <v>636</v>
      </c>
      <c r="S29" s="52">
        <v>2.8939345679574102</v>
      </c>
      <c r="T29" s="47">
        <v>212</v>
      </c>
      <c r="U29" s="53">
        <v>0.96464485598579996</v>
      </c>
      <c r="V29" s="54">
        <v>315</v>
      </c>
      <c r="W29" s="55">
        <v>99.365079365079396</v>
      </c>
    </row>
    <row r="30" spans="1:23" s="22" customFormat="1" ht="15" customHeight="1" x14ac:dyDescent="0.25">
      <c r="A30" s="21" t="s">
        <v>17</v>
      </c>
      <c r="B30" s="23" t="s">
        <v>40</v>
      </c>
      <c r="C30" s="24">
        <v>22992</v>
      </c>
      <c r="D30" s="34">
        <v>52</v>
      </c>
      <c r="E30" s="26">
        <v>0.22616562282533001</v>
      </c>
      <c r="F30" s="33">
        <v>2065</v>
      </c>
      <c r="G30" s="26">
        <v>8.9813848295059202</v>
      </c>
      <c r="H30" s="27">
        <v>894</v>
      </c>
      <c r="I30" s="26">
        <v>3.8883089770354902</v>
      </c>
      <c r="J30" s="27">
        <v>1021</v>
      </c>
      <c r="K30" s="26">
        <v>4.4406750173973597</v>
      </c>
      <c r="L30" s="27">
        <v>18457</v>
      </c>
      <c r="M30" s="26">
        <v>80.275748086290903</v>
      </c>
      <c r="N30" s="27">
        <v>15</v>
      </c>
      <c r="O30" s="26">
        <v>6.5240083507310004E-2</v>
      </c>
      <c r="P30" s="28">
        <v>488</v>
      </c>
      <c r="Q30" s="29">
        <v>2.1224773834377202</v>
      </c>
      <c r="R30" s="25">
        <v>245</v>
      </c>
      <c r="S30" s="29">
        <v>1.0655880306193499</v>
      </c>
      <c r="T30" s="34">
        <v>272</v>
      </c>
      <c r="U30" s="30">
        <v>1.1830201809325001</v>
      </c>
      <c r="V30" s="31">
        <v>475</v>
      </c>
      <c r="W30" s="32">
        <v>100</v>
      </c>
    </row>
    <row r="31" spans="1:23" s="22" customFormat="1" ht="15" customHeight="1" x14ac:dyDescent="0.25">
      <c r="A31" s="21" t="s">
        <v>17</v>
      </c>
      <c r="B31" s="56" t="s">
        <v>41</v>
      </c>
      <c r="C31" s="59">
        <v>18264</v>
      </c>
      <c r="D31" s="47">
        <v>75</v>
      </c>
      <c r="E31" s="48">
        <v>0.41064388961892001</v>
      </c>
      <c r="F31" s="50">
        <v>1849</v>
      </c>
      <c r="G31" s="48">
        <v>10.1237406920718</v>
      </c>
      <c r="H31" s="49">
        <v>810</v>
      </c>
      <c r="I31" s="48">
        <v>4.4349540078843601</v>
      </c>
      <c r="J31" s="50">
        <v>814</v>
      </c>
      <c r="K31" s="48">
        <v>4.45685501533071</v>
      </c>
      <c r="L31" s="49">
        <v>14357</v>
      </c>
      <c r="M31" s="48">
        <v>78.608190976784897</v>
      </c>
      <c r="N31" s="49">
        <v>12</v>
      </c>
      <c r="O31" s="48">
        <v>6.5703022339029998E-2</v>
      </c>
      <c r="P31" s="51">
        <v>347</v>
      </c>
      <c r="Q31" s="52">
        <v>1.89991239597021</v>
      </c>
      <c r="R31" s="47">
        <v>348</v>
      </c>
      <c r="S31" s="52">
        <v>1.9053876478317999</v>
      </c>
      <c r="T31" s="58">
        <v>157</v>
      </c>
      <c r="U31" s="53">
        <v>0.85961454226893996</v>
      </c>
      <c r="V31" s="54">
        <v>206</v>
      </c>
      <c r="W31" s="55">
        <v>100</v>
      </c>
    </row>
    <row r="32" spans="1:23" s="22" customFormat="1" ht="15" customHeight="1" x14ac:dyDescent="0.25">
      <c r="A32" s="21" t="s">
        <v>17</v>
      </c>
      <c r="B32" s="23" t="s">
        <v>43</v>
      </c>
      <c r="C32" s="24">
        <v>3865</v>
      </c>
      <c r="D32" s="25">
        <v>6</v>
      </c>
      <c r="E32" s="26">
        <v>0.15523932729625001</v>
      </c>
      <c r="F32" s="27">
        <v>173</v>
      </c>
      <c r="G32" s="26">
        <v>4.4760672703751601</v>
      </c>
      <c r="H32" s="27">
        <v>128</v>
      </c>
      <c r="I32" s="26">
        <v>3.3117723156532999</v>
      </c>
      <c r="J32" s="27">
        <v>1070</v>
      </c>
      <c r="K32" s="26">
        <v>27.684346701164301</v>
      </c>
      <c r="L32" s="33">
        <v>2461</v>
      </c>
      <c r="M32" s="26">
        <v>63.673997412677899</v>
      </c>
      <c r="N32" s="33">
        <v>4</v>
      </c>
      <c r="O32" s="26">
        <v>0.10349288486417001</v>
      </c>
      <c r="P32" s="35">
        <v>23</v>
      </c>
      <c r="Q32" s="29">
        <v>0.59508408796894996</v>
      </c>
      <c r="R32" s="34">
        <v>49</v>
      </c>
      <c r="S32" s="29">
        <v>1.26778783958603</v>
      </c>
      <c r="T32" s="25">
        <v>35</v>
      </c>
      <c r="U32" s="30">
        <v>0.90556274256144997</v>
      </c>
      <c r="V32" s="31">
        <v>165</v>
      </c>
      <c r="W32" s="32">
        <v>100</v>
      </c>
    </row>
    <row r="33" spans="1:23" s="22" customFormat="1" ht="15" customHeight="1" x14ac:dyDescent="0.25">
      <c r="A33" s="21" t="s">
        <v>17</v>
      </c>
      <c r="B33" s="56" t="s">
        <v>42</v>
      </c>
      <c r="C33" s="46">
        <v>10062</v>
      </c>
      <c r="D33" s="58">
        <v>17</v>
      </c>
      <c r="E33" s="48">
        <v>0.16895249453389</v>
      </c>
      <c r="F33" s="49">
        <v>719</v>
      </c>
      <c r="G33" s="48">
        <v>7.1456966805804001</v>
      </c>
      <c r="H33" s="50">
        <v>499</v>
      </c>
      <c r="I33" s="48">
        <v>4.9592526336712401</v>
      </c>
      <c r="J33" s="49">
        <v>974</v>
      </c>
      <c r="K33" s="48">
        <v>9.6799840985887506</v>
      </c>
      <c r="L33" s="49">
        <v>7558</v>
      </c>
      <c r="M33" s="48">
        <v>75.114291393361199</v>
      </c>
      <c r="N33" s="50">
        <v>16</v>
      </c>
      <c r="O33" s="48">
        <v>0.15901411250247999</v>
      </c>
      <c r="P33" s="57">
        <v>279</v>
      </c>
      <c r="Q33" s="52">
        <v>2.7728085867620802</v>
      </c>
      <c r="R33" s="58">
        <v>174</v>
      </c>
      <c r="S33" s="52">
        <v>1.7292784734645199</v>
      </c>
      <c r="T33" s="58">
        <v>67</v>
      </c>
      <c r="U33" s="53">
        <v>0.66587159610415003</v>
      </c>
      <c r="V33" s="54">
        <v>233</v>
      </c>
      <c r="W33" s="55">
        <v>100</v>
      </c>
    </row>
    <row r="34" spans="1:23" s="22" customFormat="1" ht="15" customHeight="1" x14ac:dyDescent="0.25">
      <c r="A34" s="21" t="s">
        <v>17</v>
      </c>
      <c r="B34" s="23" t="s">
        <v>44</v>
      </c>
      <c r="C34" s="36">
        <v>1256</v>
      </c>
      <c r="D34" s="25">
        <v>35</v>
      </c>
      <c r="E34" s="26">
        <v>2.7866242038216602</v>
      </c>
      <c r="F34" s="27">
        <v>20</v>
      </c>
      <c r="G34" s="26">
        <v>1.5923566878980899</v>
      </c>
      <c r="H34" s="33">
        <v>36</v>
      </c>
      <c r="I34" s="26">
        <v>2.8662420382165599</v>
      </c>
      <c r="J34" s="27">
        <v>5</v>
      </c>
      <c r="K34" s="26">
        <v>0.39808917197451998</v>
      </c>
      <c r="L34" s="33">
        <v>1138</v>
      </c>
      <c r="M34" s="26">
        <v>90.605095541401298</v>
      </c>
      <c r="N34" s="33">
        <v>2</v>
      </c>
      <c r="O34" s="26">
        <v>0.15923566878980999</v>
      </c>
      <c r="P34" s="28">
        <v>20</v>
      </c>
      <c r="Q34" s="29">
        <v>1.5923566878980899</v>
      </c>
      <c r="R34" s="34">
        <v>7</v>
      </c>
      <c r="S34" s="29">
        <v>0.55732484076432998</v>
      </c>
      <c r="T34" s="34">
        <v>0</v>
      </c>
      <c r="U34" s="30">
        <v>0</v>
      </c>
      <c r="V34" s="31">
        <v>73</v>
      </c>
      <c r="W34" s="32">
        <v>100</v>
      </c>
    </row>
    <row r="35" spans="1:23" s="22" customFormat="1" ht="15" customHeight="1" x14ac:dyDescent="0.25">
      <c r="A35" s="21" t="s">
        <v>17</v>
      </c>
      <c r="B35" s="56" t="s">
        <v>47</v>
      </c>
      <c r="C35" s="59">
        <v>3416</v>
      </c>
      <c r="D35" s="58">
        <v>9</v>
      </c>
      <c r="E35" s="48">
        <v>0.26346604215456998</v>
      </c>
      <c r="F35" s="49">
        <v>268</v>
      </c>
      <c r="G35" s="48">
        <v>7.8454332552693202</v>
      </c>
      <c r="H35" s="50">
        <v>421</v>
      </c>
      <c r="I35" s="48">
        <v>12.324355971897001</v>
      </c>
      <c r="J35" s="49">
        <v>94</v>
      </c>
      <c r="K35" s="48">
        <v>2.7517564402810302</v>
      </c>
      <c r="L35" s="50">
        <v>2520</v>
      </c>
      <c r="M35" s="48">
        <v>73.770491803278702</v>
      </c>
      <c r="N35" s="49">
        <v>2</v>
      </c>
      <c r="O35" s="48">
        <v>5.8548009367680003E-2</v>
      </c>
      <c r="P35" s="57">
        <v>102</v>
      </c>
      <c r="Q35" s="52">
        <v>2.98594847775176</v>
      </c>
      <c r="R35" s="58">
        <v>95</v>
      </c>
      <c r="S35" s="52">
        <v>2.7810304449648702</v>
      </c>
      <c r="T35" s="58">
        <v>12</v>
      </c>
      <c r="U35" s="53">
        <v>0.35128805620608999</v>
      </c>
      <c r="V35" s="54">
        <v>68</v>
      </c>
      <c r="W35" s="55">
        <v>100</v>
      </c>
    </row>
    <row r="36" spans="1:23" s="22" customFormat="1" ht="15" customHeight="1" x14ac:dyDescent="0.25">
      <c r="A36" s="21" t="s">
        <v>17</v>
      </c>
      <c r="B36" s="23" t="s">
        <v>51</v>
      </c>
      <c r="C36" s="36">
        <v>8430</v>
      </c>
      <c r="D36" s="34">
        <v>23</v>
      </c>
      <c r="E36" s="26">
        <v>0.27283511269276001</v>
      </c>
      <c r="F36" s="27">
        <v>1333</v>
      </c>
      <c r="G36" s="26">
        <v>15.8125741399763</v>
      </c>
      <c r="H36" s="27">
        <v>2588</v>
      </c>
      <c r="I36" s="26">
        <v>30.699881376038</v>
      </c>
      <c r="J36" s="33">
        <v>291</v>
      </c>
      <c r="K36" s="26">
        <v>3.4519572953736701</v>
      </c>
      <c r="L36" s="33">
        <v>3589</v>
      </c>
      <c r="M36" s="26">
        <v>42.574139976275198</v>
      </c>
      <c r="N36" s="27">
        <v>100</v>
      </c>
      <c r="O36" s="26">
        <v>1.1862396204033201</v>
      </c>
      <c r="P36" s="35">
        <v>506</v>
      </c>
      <c r="Q36" s="29">
        <v>6.00237247924081</v>
      </c>
      <c r="R36" s="34">
        <v>94</v>
      </c>
      <c r="S36" s="29">
        <v>1.1150652431791199</v>
      </c>
      <c r="T36" s="25">
        <v>189</v>
      </c>
      <c r="U36" s="30">
        <v>2.2419928825622799</v>
      </c>
      <c r="V36" s="31">
        <v>87</v>
      </c>
      <c r="W36" s="32">
        <v>100</v>
      </c>
    </row>
    <row r="37" spans="1:23" s="22" customFormat="1" ht="15" customHeight="1" x14ac:dyDescent="0.25">
      <c r="A37" s="21" t="s">
        <v>17</v>
      </c>
      <c r="B37" s="56" t="s">
        <v>48</v>
      </c>
      <c r="C37" s="46">
        <v>2576</v>
      </c>
      <c r="D37" s="47">
        <v>2</v>
      </c>
      <c r="E37" s="48">
        <v>7.7639751552799993E-2</v>
      </c>
      <c r="F37" s="49">
        <v>186</v>
      </c>
      <c r="G37" s="48">
        <v>7.2204968944099397</v>
      </c>
      <c r="H37" s="49">
        <v>39</v>
      </c>
      <c r="I37" s="48">
        <v>1.5139751552795</v>
      </c>
      <c r="J37" s="49">
        <v>24</v>
      </c>
      <c r="K37" s="48">
        <v>0.93167701863354002</v>
      </c>
      <c r="L37" s="49">
        <v>2295</v>
      </c>
      <c r="M37" s="48">
        <v>89.091614906832305</v>
      </c>
      <c r="N37" s="50">
        <v>2</v>
      </c>
      <c r="O37" s="48">
        <v>7.7639751552799993E-2</v>
      </c>
      <c r="P37" s="57">
        <v>28</v>
      </c>
      <c r="Q37" s="52">
        <v>1.0869565217391299</v>
      </c>
      <c r="R37" s="58">
        <v>30</v>
      </c>
      <c r="S37" s="52">
        <v>1.1645962732919299</v>
      </c>
      <c r="T37" s="47">
        <v>10</v>
      </c>
      <c r="U37" s="53">
        <v>0.38819875776398</v>
      </c>
      <c r="V37" s="54">
        <v>72</v>
      </c>
      <c r="W37" s="55">
        <v>100</v>
      </c>
    </row>
    <row r="38" spans="1:23" s="22" customFormat="1" ht="15" customHeight="1" x14ac:dyDescent="0.25">
      <c r="A38" s="21" t="s">
        <v>17</v>
      </c>
      <c r="B38" s="23" t="s">
        <v>49</v>
      </c>
      <c r="C38" s="24">
        <v>28666</v>
      </c>
      <c r="D38" s="25">
        <v>17</v>
      </c>
      <c r="E38" s="26">
        <v>5.9303704737320002E-2</v>
      </c>
      <c r="F38" s="27">
        <v>7073</v>
      </c>
      <c r="G38" s="26">
        <v>24.673829623944801</v>
      </c>
      <c r="H38" s="27">
        <v>3921</v>
      </c>
      <c r="I38" s="26">
        <v>13.6782250750017</v>
      </c>
      <c r="J38" s="27">
        <v>1612</v>
      </c>
      <c r="K38" s="26">
        <v>5.6233865903858202</v>
      </c>
      <c r="L38" s="27">
        <v>15652</v>
      </c>
      <c r="M38" s="26">
        <v>54.601269796971998</v>
      </c>
      <c r="N38" s="27">
        <v>65</v>
      </c>
      <c r="O38" s="26">
        <v>0.22674945928974999</v>
      </c>
      <c r="P38" s="28">
        <v>326</v>
      </c>
      <c r="Q38" s="29">
        <v>1.1372357496686001</v>
      </c>
      <c r="R38" s="34">
        <v>542</v>
      </c>
      <c r="S38" s="29">
        <v>1.89074164515454</v>
      </c>
      <c r="T38" s="25">
        <v>169</v>
      </c>
      <c r="U38" s="30">
        <v>0.58954859415335004</v>
      </c>
      <c r="V38" s="31">
        <v>394</v>
      </c>
      <c r="W38" s="32">
        <v>100</v>
      </c>
    </row>
    <row r="39" spans="1:23" s="22" customFormat="1" ht="15" customHeight="1" x14ac:dyDescent="0.25">
      <c r="A39" s="21" t="s">
        <v>17</v>
      </c>
      <c r="B39" s="56" t="s">
        <v>50</v>
      </c>
      <c r="C39" s="46">
        <v>3732</v>
      </c>
      <c r="D39" s="58">
        <v>212</v>
      </c>
      <c r="E39" s="48">
        <v>5.6806002143622703</v>
      </c>
      <c r="F39" s="49">
        <v>171</v>
      </c>
      <c r="G39" s="48">
        <v>4.5819935691318303</v>
      </c>
      <c r="H39" s="50">
        <v>2044</v>
      </c>
      <c r="I39" s="48">
        <v>54.769560557341897</v>
      </c>
      <c r="J39" s="49">
        <v>46</v>
      </c>
      <c r="K39" s="48">
        <v>1.2325830653804899</v>
      </c>
      <c r="L39" s="50">
        <v>1182</v>
      </c>
      <c r="M39" s="48">
        <v>31.6720257234727</v>
      </c>
      <c r="N39" s="49">
        <v>3</v>
      </c>
      <c r="O39" s="48">
        <v>8.0385852090030005E-2</v>
      </c>
      <c r="P39" s="57">
        <v>74</v>
      </c>
      <c r="Q39" s="52">
        <v>1.9828510182207899</v>
      </c>
      <c r="R39" s="47">
        <v>126</v>
      </c>
      <c r="S39" s="52">
        <v>3.3762057877813501</v>
      </c>
      <c r="T39" s="47">
        <v>199</v>
      </c>
      <c r="U39" s="53">
        <v>5.3322615219721303</v>
      </c>
      <c r="V39" s="54">
        <v>101</v>
      </c>
      <c r="W39" s="55">
        <v>100</v>
      </c>
    </row>
    <row r="40" spans="1:23" s="22" customFormat="1" ht="15" customHeight="1" x14ac:dyDescent="0.25">
      <c r="A40" s="21" t="s">
        <v>17</v>
      </c>
      <c r="B40" s="23" t="s">
        <v>52</v>
      </c>
      <c r="C40" s="36">
        <v>65584</v>
      </c>
      <c r="D40" s="25">
        <v>223</v>
      </c>
      <c r="E40" s="26">
        <v>0.34002195657477002</v>
      </c>
      <c r="F40" s="27">
        <v>11995</v>
      </c>
      <c r="G40" s="26">
        <v>18.289521834593799</v>
      </c>
      <c r="H40" s="27">
        <v>10178</v>
      </c>
      <c r="I40" s="26">
        <v>15.519029031471099</v>
      </c>
      <c r="J40" s="33">
        <v>6080</v>
      </c>
      <c r="K40" s="26">
        <v>9.2705537936081992</v>
      </c>
      <c r="L40" s="33">
        <v>35854</v>
      </c>
      <c r="M40" s="26">
        <v>54.668821663820502</v>
      </c>
      <c r="N40" s="27">
        <v>204</v>
      </c>
      <c r="O40" s="26">
        <v>0.31105147596975002</v>
      </c>
      <c r="P40" s="28">
        <v>1050</v>
      </c>
      <c r="Q40" s="29">
        <v>1.60100024396194</v>
      </c>
      <c r="R40" s="34">
        <v>2064</v>
      </c>
      <c r="S40" s="29">
        <v>3.1471090509880502</v>
      </c>
      <c r="T40" s="25">
        <v>846</v>
      </c>
      <c r="U40" s="30">
        <v>1.2899487679921899</v>
      </c>
      <c r="V40" s="31">
        <v>1025</v>
      </c>
      <c r="W40" s="32">
        <v>100</v>
      </c>
    </row>
    <row r="41" spans="1:23" s="22" customFormat="1" ht="15" customHeight="1" x14ac:dyDescent="0.25">
      <c r="A41" s="21" t="s">
        <v>17</v>
      </c>
      <c r="B41" s="56" t="s">
        <v>45</v>
      </c>
      <c r="C41" s="46">
        <v>28705</v>
      </c>
      <c r="D41" s="58">
        <v>124</v>
      </c>
      <c r="E41" s="48">
        <v>0.43198049120361998</v>
      </c>
      <c r="F41" s="49">
        <v>2480</v>
      </c>
      <c r="G41" s="48">
        <v>8.6396098240724601</v>
      </c>
      <c r="H41" s="49">
        <v>2505</v>
      </c>
      <c r="I41" s="48">
        <v>8.7267026650409392</v>
      </c>
      <c r="J41" s="49">
        <v>2839</v>
      </c>
      <c r="K41" s="48">
        <v>9.8902630203797308</v>
      </c>
      <c r="L41" s="50">
        <v>19762</v>
      </c>
      <c r="M41" s="48">
        <v>68.845148928758107</v>
      </c>
      <c r="N41" s="50">
        <v>24</v>
      </c>
      <c r="O41" s="48">
        <v>8.3609127329729999E-2</v>
      </c>
      <c r="P41" s="51">
        <v>971</v>
      </c>
      <c r="Q41" s="52">
        <v>3.3826859432154701</v>
      </c>
      <c r="R41" s="47">
        <v>357</v>
      </c>
      <c r="S41" s="52">
        <v>1.24368576902979</v>
      </c>
      <c r="T41" s="58">
        <v>117</v>
      </c>
      <c r="U41" s="53">
        <v>0.40759449573244999</v>
      </c>
      <c r="V41" s="54">
        <v>450</v>
      </c>
      <c r="W41" s="55">
        <v>100</v>
      </c>
    </row>
    <row r="42" spans="1:23" s="22" customFormat="1" ht="15" customHeight="1" x14ac:dyDescent="0.25">
      <c r="A42" s="21" t="s">
        <v>17</v>
      </c>
      <c r="B42" s="23" t="s">
        <v>46</v>
      </c>
      <c r="C42" s="36">
        <v>1052</v>
      </c>
      <c r="D42" s="25">
        <v>14</v>
      </c>
      <c r="E42" s="26">
        <v>1.3307984790874501</v>
      </c>
      <c r="F42" s="27">
        <v>41</v>
      </c>
      <c r="G42" s="26">
        <v>3.8973384030418301</v>
      </c>
      <c r="H42" s="27">
        <v>12</v>
      </c>
      <c r="I42" s="26">
        <v>1.14068441064639</v>
      </c>
      <c r="J42" s="33">
        <v>33</v>
      </c>
      <c r="K42" s="26">
        <v>3.1368821292775699</v>
      </c>
      <c r="L42" s="33">
        <v>950</v>
      </c>
      <c r="M42" s="26">
        <v>90.304182509505694</v>
      </c>
      <c r="N42" s="33">
        <v>2</v>
      </c>
      <c r="O42" s="26">
        <v>0.19011406844105999</v>
      </c>
      <c r="P42" s="28">
        <v>0</v>
      </c>
      <c r="Q42" s="29">
        <v>0</v>
      </c>
      <c r="R42" s="34">
        <v>4</v>
      </c>
      <c r="S42" s="29">
        <v>0.38022813688212997</v>
      </c>
      <c r="T42" s="25">
        <v>0</v>
      </c>
      <c r="U42" s="30">
        <v>0</v>
      </c>
      <c r="V42" s="31">
        <v>38</v>
      </c>
      <c r="W42" s="32">
        <v>100</v>
      </c>
    </row>
    <row r="43" spans="1:23" s="22" customFormat="1" ht="15" customHeight="1" x14ac:dyDescent="0.25">
      <c r="A43" s="21" t="s">
        <v>17</v>
      </c>
      <c r="B43" s="56" t="s">
        <v>53</v>
      </c>
      <c r="C43" s="46">
        <v>23272</v>
      </c>
      <c r="D43" s="47">
        <v>22</v>
      </c>
      <c r="E43" s="48">
        <v>9.4534204193880006E-2</v>
      </c>
      <c r="F43" s="49">
        <v>1732</v>
      </c>
      <c r="G43" s="48">
        <v>7.4424200756273597</v>
      </c>
      <c r="H43" s="50">
        <v>705</v>
      </c>
      <c r="I43" s="48">
        <v>3.0293915434857301</v>
      </c>
      <c r="J43" s="49">
        <v>1502</v>
      </c>
      <c r="K43" s="48">
        <v>6.4541079408731497</v>
      </c>
      <c r="L43" s="49">
        <v>18426</v>
      </c>
      <c r="M43" s="48">
        <v>79.176693021657002</v>
      </c>
      <c r="N43" s="49">
        <v>14</v>
      </c>
      <c r="O43" s="48">
        <v>6.0158129941560001E-2</v>
      </c>
      <c r="P43" s="51">
        <v>871</v>
      </c>
      <c r="Q43" s="52">
        <v>3.74269508422138</v>
      </c>
      <c r="R43" s="58">
        <v>306</v>
      </c>
      <c r="S43" s="52">
        <v>1.3148848401512601</v>
      </c>
      <c r="T43" s="58">
        <v>72</v>
      </c>
      <c r="U43" s="53">
        <v>0.30938466827088001</v>
      </c>
      <c r="V43" s="54">
        <v>506</v>
      </c>
      <c r="W43" s="55">
        <v>100</v>
      </c>
    </row>
    <row r="44" spans="1:23" s="22" customFormat="1" ht="15" customHeight="1" x14ac:dyDescent="0.25">
      <c r="A44" s="21" t="s">
        <v>17</v>
      </c>
      <c r="B44" s="23" t="s">
        <v>54</v>
      </c>
      <c r="C44" s="24">
        <v>6915</v>
      </c>
      <c r="D44" s="25">
        <v>500</v>
      </c>
      <c r="E44" s="26">
        <v>7.2306579898770797</v>
      </c>
      <c r="F44" s="33">
        <v>560</v>
      </c>
      <c r="G44" s="26">
        <v>8.0983369486623307</v>
      </c>
      <c r="H44" s="27">
        <v>1100</v>
      </c>
      <c r="I44" s="26">
        <v>15.9074475777296</v>
      </c>
      <c r="J44" s="27">
        <v>499</v>
      </c>
      <c r="K44" s="26">
        <v>7.21619667389733</v>
      </c>
      <c r="L44" s="27">
        <v>3975</v>
      </c>
      <c r="M44" s="26">
        <v>57.4837310195228</v>
      </c>
      <c r="N44" s="33">
        <v>17</v>
      </c>
      <c r="O44" s="26">
        <v>0.24584237165582001</v>
      </c>
      <c r="P44" s="35">
        <v>264</v>
      </c>
      <c r="Q44" s="29">
        <v>3.8177874186551</v>
      </c>
      <c r="R44" s="34">
        <v>163</v>
      </c>
      <c r="S44" s="29">
        <v>2.3571945046999301</v>
      </c>
      <c r="T44" s="34">
        <v>118</v>
      </c>
      <c r="U44" s="30">
        <v>1.7064352856109899</v>
      </c>
      <c r="V44" s="31">
        <v>274</v>
      </c>
      <c r="W44" s="32">
        <v>100</v>
      </c>
    </row>
    <row r="45" spans="1:23" s="22" customFormat="1" ht="15" customHeight="1" x14ac:dyDescent="0.25">
      <c r="A45" s="21" t="s">
        <v>17</v>
      </c>
      <c r="B45" s="56" t="s">
        <v>55</v>
      </c>
      <c r="C45" s="46">
        <v>7003</v>
      </c>
      <c r="D45" s="58">
        <v>25</v>
      </c>
      <c r="E45" s="48">
        <v>0.35698986148792999</v>
      </c>
      <c r="F45" s="49">
        <v>722</v>
      </c>
      <c r="G45" s="48">
        <v>10.309867199771499</v>
      </c>
      <c r="H45" s="50">
        <v>1114</v>
      </c>
      <c r="I45" s="48">
        <v>15.907468227902299</v>
      </c>
      <c r="J45" s="49">
        <v>61</v>
      </c>
      <c r="K45" s="48">
        <v>0.87105526203056005</v>
      </c>
      <c r="L45" s="50">
        <v>4629</v>
      </c>
      <c r="M45" s="48">
        <v>66.100242753105803</v>
      </c>
      <c r="N45" s="49">
        <v>30</v>
      </c>
      <c r="O45" s="48">
        <v>0.42838783378551998</v>
      </c>
      <c r="P45" s="51">
        <v>422</v>
      </c>
      <c r="Q45" s="52">
        <v>6.0259888619163204</v>
      </c>
      <c r="R45" s="47">
        <v>120</v>
      </c>
      <c r="S45" s="52">
        <v>1.7135513351420799</v>
      </c>
      <c r="T45" s="58">
        <v>21</v>
      </c>
      <c r="U45" s="53">
        <v>0.29987148364985999</v>
      </c>
      <c r="V45" s="54">
        <v>146</v>
      </c>
      <c r="W45" s="55">
        <v>100</v>
      </c>
    </row>
    <row r="46" spans="1:23" s="22" customFormat="1" ht="15" customHeight="1" x14ac:dyDescent="0.25">
      <c r="A46" s="21" t="s">
        <v>17</v>
      </c>
      <c r="B46" s="23" t="s">
        <v>56</v>
      </c>
      <c r="C46" s="24">
        <v>27230</v>
      </c>
      <c r="D46" s="25">
        <v>18</v>
      </c>
      <c r="E46" s="26">
        <v>6.6103562247519995E-2</v>
      </c>
      <c r="F46" s="27">
        <v>2852</v>
      </c>
      <c r="G46" s="26">
        <v>10.473742196107199</v>
      </c>
      <c r="H46" s="27">
        <v>1327</v>
      </c>
      <c r="I46" s="26">
        <v>4.8733015056922504</v>
      </c>
      <c r="J46" s="27">
        <v>1403</v>
      </c>
      <c r="K46" s="26">
        <v>5.1524054351817901</v>
      </c>
      <c r="L46" s="33">
        <v>21159</v>
      </c>
      <c r="M46" s="26">
        <v>77.704737421961099</v>
      </c>
      <c r="N46" s="33">
        <v>31</v>
      </c>
      <c r="O46" s="26">
        <v>0.11384502387073001</v>
      </c>
      <c r="P46" s="35">
        <v>440</v>
      </c>
      <c r="Q46" s="29">
        <v>1.6158648549394099</v>
      </c>
      <c r="R46" s="25">
        <v>557</v>
      </c>
      <c r="S46" s="29">
        <v>2.0455380095482898</v>
      </c>
      <c r="T46" s="25">
        <v>179</v>
      </c>
      <c r="U46" s="30">
        <v>0.65736320235034995</v>
      </c>
      <c r="V46" s="31">
        <v>578</v>
      </c>
      <c r="W46" s="32">
        <v>99.826989619377201</v>
      </c>
    </row>
    <row r="47" spans="1:23" s="22" customFormat="1" ht="15" customHeight="1" x14ac:dyDescent="0.25">
      <c r="A47" s="21" t="s">
        <v>17</v>
      </c>
      <c r="B47" s="56" t="s">
        <v>57</v>
      </c>
      <c r="C47" s="59">
        <v>2472</v>
      </c>
      <c r="D47" s="47">
        <v>8</v>
      </c>
      <c r="E47" s="48">
        <v>0.32362459546925998</v>
      </c>
      <c r="F47" s="50">
        <v>124</v>
      </c>
      <c r="G47" s="48">
        <v>5.0161812297734603</v>
      </c>
      <c r="H47" s="50">
        <v>412</v>
      </c>
      <c r="I47" s="48">
        <v>16.6666666666667</v>
      </c>
      <c r="J47" s="50">
        <v>114</v>
      </c>
      <c r="K47" s="48">
        <v>4.6116504854368898</v>
      </c>
      <c r="L47" s="50">
        <v>1742</v>
      </c>
      <c r="M47" s="48">
        <v>70.469255663430403</v>
      </c>
      <c r="N47" s="49">
        <v>3</v>
      </c>
      <c r="O47" s="48">
        <v>0.12135922330097</v>
      </c>
      <c r="P47" s="51">
        <v>69</v>
      </c>
      <c r="Q47" s="52">
        <v>2.79126213592233</v>
      </c>
      <c r="R47" s="58">
        <v>25</v>
      </c>
      <c r="S47" s="52">
        <v>1.0113268608414201</v>
      </c>
      <c r="T47" s="47">
        <v>50</v>
      </c>
      <c r="U47" s="53">
        <v>2.02265372168285</v>
      </c>
      <c r="V47" s="54">
        <v>46</v>
      </c>
      <c r="W47" s="55">
        <v>100</v>
      </c>
    </row>
    <row r="48" spans="1:23" s="22" customFormat="1" ht="15" customHeight="1" x14ac:dyDescent="0.25">
      <c r="A48" s="21" t="s">
        <v>17</v>
      </c>
      <c r="B48" s="23" t="s">
        <v>58</v>
      </c>
      <c r="C48" s="24">
        <v>12539</v>
      </c>
      <c r="D48" s="34">
        <v>22</v>
      </c>
      <c r="E48" s="26">
        <v>0.17545258792567001</v>
      </c>
      <c r="F48" s="27">
        <v>648</v>
      </c>
      <c r="G48" s="26">
        <v>5.1678762261743403</v>
      </c>
      <c r="H48" s="33">
        <v>701</v>
      </c>
      <c r="I48" s="26">
        <v>5.5905574607225503</v>
      </c>
      <c r="J48" s="27">
        <v>1446</v>
      </c>
      <c r="K48" s="26">
        <v>11.5320200972964</v>
      </c>
      <c r="L48" s="27">
        <v>9295</v>
      </c>
      <c r="M48" s="26">
        <v>74.128718398596405</v>
      </c>
      <c r="N48" s="33">
        <v>23</v>
      </c>
      <c r="O48" s="26">
        <v>0.18342770555866</v>
      </c>
      <c r="P48" s="35">
        <v>404</v>
      </c>
      <c r="Q48" s="29">
        <v>3.22194752372598</v>
      </c>
      <c r="R48" s="34">
        <v>99</v>
      </c>
      <c r="S48" s="29">
        <v>0.78953664566551995</v>
      </c>
      <c r="T48" s="34">
        <v>412</v>
      </c>
      <c r="U48" s="30">
        <v>3.2857484647898598</v>
      </c>
      <c r="V48" s="31">
        <v>189</v>
      </c>
      <c r="W48" s="32">
        <v>100</v>
      </c>
    </row>
    <row r="49" spans="1:23" s="22" customFormat="1" ht="15" customHeight="1" x14ac:dyDescent="0.25">
      <c r="A49" s="21" t="s">
        <v>17</v>
      </c>
      <c r="B49" s="56" t="s">
        <v>59</v>
      </c>
      <c r="C49" s="59">
        <v>1268</v>
      </c>
      <c r="D49" s="47">
        <v>14</v>
      </c>
      <c r="E49" s="48">
        <v>1.10410094637224</v>
      </c>
      <c r="F49" s="49">
        <v>43</v>
      </c>
      <c r="G49" s="48">
        <v>3.3911671924290201</v>
      </c>
      <c r="H49" s="49">
        <v>38</v>
      </c>
      <c r="I49" s="48">
        <v>2.9968454258675101</v>
      </c>
      <c r="J49" s="49">
        <v>21</v>
      </c>
      <c r="K49" s="48">
        <v>1.65615141955836</v>
      </c>
      <c r="L49" s="50">
        <v>1132</v>
      </c>
      <c r="M49" s="48">
        <v>89.274447949526802</v>
      </c>
      <c r="N49" s="50">
        <v>1</v>
      </c>
      <c r="O49" s="48">
        <v>7.8864353312300003E-2</v>
      </c>
      <c r="P49" s="51">
        <v>19</v>
      </c>
      <c r="Q49" s="52">
        <v>1.49842271293375</v>
      </c>
      <c r="R49" s="58">
        <v>18</v>
      </c>
      <c r="S49" s="52">
        <v>1.41955835962145</v>
      </c>
      <c r="T49" s="58">
        <v>4</v>
      </c>
      <c r="U49" s="53">
        <v>0.31545741324921001</v>
      </c>
      <c r="V49" s="54">
        <v>50</v>
      </c>
      <c r="W49" s="55">
        <v>100</v>
      </c>
    </row>
    <row r="50" spans="1:23" s="22" customFormat="1" ht="15" customHeight="1" x14ac:dyDescent="0.25">
      <c r="A50" s="21" t="s">
        <v>17</v>
      </c>
      <c r="B50" s="23" t="s">
        <v>60</v>
      </c>
      <c r="C50" s="24">
        <v>12870</v>
      </c>
      <c r="D50" s="25">
        <v>18</v>
      </c>
      <c r="E50" s="26">
        <v>0.13986013986014001</v>
      </c>
      <c r="F50" s="27">
        <v>842</v>
      </c>
      <c r="G50" s="26">
        <v>6.5423465423465403</v>
      </c>
      <c r="H50" s="33">
        <v>898</v>
      </c>
      <c r="I50" s="26">
        <v>6.97746697746698</v>
      </c>
      <c r="J50" s="27">
        <v>1778</v>
      </c>
      <c r="K50" s="26">
        <v>13.8150738150738</v>
      </c>
      <c r="L50" s="27">
        <v>9075</v>
      </c>
      <c r="M50" s="26">
        <v>70.512820512820497</v>
      </c>
      <c r="N50" s="33">
        <v>19</v>
      </c>
      <c r="O50" s="26">
        <v>0.14763014763015</v>
      </c>
      <c r="P50" s="35">
        <v>240</v>
      </c>
      <c r="Q50" s="29">
        <v>1.86480186480187</v>
      </c>
      <c r="R50" s="25">
        <v>282</v>
      </c>
      <c r="S50" s="29">
        <v>2.1911421911421902</v>
      </c>
      <c r="T50" s="25">
        <v>407</v>
      </c>
      <c r="U50" s="30">
        <v>3.16239316239316</v>
      </c>
      <c r="V50" s="31">
        <v>217</v>
      </c>
      <c r="W50" s="32">
        <v>100</v>
      </c>
    </row>
    <row r="51" spans="1:23" s="22" customFormat="1" ht="15" customHeight="1" x14ac:dyDescent="0.25">
      <c r="A51" s="21" t="s">
        <v>17</v>
      </c>
      <c r="B51" s="56" t="s">
        <v>61</v>
      </c>
      <c r="C51" s="46">
        <v>117492</v>
      </c>
      <c r="D51" s="47">
        <v>339</v>
      </c>
      <c r="E51" s="48">
        <v>0.28853028291288002</v>
      </c>
      <c r="F51" s="50">
        <v>15608</v>
      </c>
      <c r="G51" s="48">
        <v>13.2843087188915</v>
      </c>
      <c r="H51" s="49">
        <v>51136</v>
      </c>
      <c r="I51" s="48">
        <v>43.522963265584004</v>
      </c>
      <c r="J51" s="49">
        <v>7917</v>
      </c>
      <c r="K51" s="48">
        <v>6.73833112041671</v>
      </c>
      <c r="L51" s="49">
        <v>39655</v>
      </c>
      <c r="M51" s="48">
        <v>33.751234126578801</v>
      </c>
      <c r="N51" s="50">
        <v>139</v>
      </c>
      <c r="O51" s="48">
        <v>0.11830592721207001</v>
      </c>
      <c r="P51" s="51">
        <v>2698</v>
      </c>
      <c r="Q51" s="52">
        <v>2.29632655840398</v>
      </c>
      <c r="R51" s="47">
        <v>1189</v>
      </c>
      <c r="S51" s="52">
        <v>1.0119837946413399</v>
      </c>
      <c r="T51" s="47">
        <v>4183</v>
      </c>
      <c r="U51" s="53">
        <v>3.5602423994825201</v>
      </c>
      <c r="V51" s="54">
        <v>1199</v>
      </c>
      <c r="W51" s="55">
        <v>100</v>
      </c>
    </row>
    <row r="52" spans="1:23" s="22" customFormat="1" ht="15" customHeight="1" x14ac:dyDescent="0.25">
      <c r="A52" s="21" t="s">
        <v>17</v>
      </c>
      <c r="B52" s="23" t="s">
        <v>62</v>
      </c>
      <c r="C52" s="24">
        <v>10379</v>
      </c>
      <c r="D52" s="34">
        <v>21</v>
      </c>
      <c r="E52" s="26">
        <v>0.20233163117833999</v>
      </c>
      <c r="F52" s="27">
        <v>365</v>
      </c>
      <c r="G52" s="26">
        <v>3.5167164466711598</v>
      </c>
      <c r="H52" s="33">
        <v>791</v>
      </c>
      <c r="I52" s="26">
        <v>7.6211581077175099</v>
      </c>
      <c r="J52" s="33">
        <v>56</v>
      </c>
      <c r="K52" s="26">
        <v>0.53955101647558001</v>
      </c>
      <c r="L52" s="27">
        <v>8798</v>
      </c>
      <c r="M52" s="26">
        <v>84.767318624144906</v>
      </c>
      <c r="N52" s="33">
        <v>44</v>
      </c>
      <c r="O52" s="26">
        <v>0.42393294151652</v>
      </c>
      <c r="P52" s="28">
        <v>304</v>
      </c>
      <c r="Q52" s="29">
        <v>2.9289912322959801</v>
      </c>
      <c r="R52" s="25">
        <v>80</v>
      </c>
      <c r="S52" s="29">
        <v>0.77078716639367995</v>
      </c>
      <c r="T52" s="25">
        <v>148</v>
      </c>
      <c r="U52" s="30">
        <v>1.42595625782831</v>
      </c>
      <c r="V52" s="31">
        <v>163</v>
      </c>
      <c r="W52" s="32">
        <v>100</v>
      </c>
    </row>
    <row r="53" spans="1:23" s="22" customFormat="1" ht="15" customHeight="1" x14ac:dyDescent="0.25">
      <c r="A53" s="21" t="s">
        <v>17</v>
      </c>
      <c r="B53" s="56" t="s">
        <v>63</v>
      </c>
      <c r="C53" s="59">
        <v>1172</v>
      </c>
      <c r="D53" s="58">
        <v>1</v>
      </c>
      <c r="E53" s="48">
        <v>8.5324232081910006E-2</v>
      </c>
      <c r="F53" s="49">
        <v>35</v>
      </c>
      <c r="G53" s="48">
        <v>2.98634812286689</v>
      </c>
      <c r="H53" s="50">
        <v>20</v>
      </c>
      <c r="I53" s="48">
        <v>1.70648464163823</v>
      </c>
      <c r="J53" s="49">
        <v>14</v>
      </c>
      <c r="K53" s="48">
        <v>1.1945392491467599</v>
      </c>
      <c r="L53" s="50">
        <v>1081</v>
      </c>
      <c r="M53" s="48">
        <v>92.235494880546099</v>
      </c>
      <c r="N53" s="50">
        <v>2</v>
      </c>
      <c r="O53" s="48">
        <v>0.17064846416382001</v>
      </c>
      <c r="P53" s="51">
        <v>19</v>
      </c>
      <c r="Q53" s="52">
        <v>1.6211604095563099</v>
      </c>
      <c r="R53" s="58">
        <v>15</v>
      </c>
      <c r="S53" s="52">
        <v>1.27986348122867</v>
      </c>
      <c r="T53" s="47">
        <v>0</v>
      </c>
      <c r="U53" s="53">
        <v>0</v>
      </c>
      <c r="V53" s="54">
        <v>51</v>
      </c>
      <c r="W53" s="55">
        <v>100</v>
      </c>
    </row>
    <row r="54" spans="1:23" s="22" customFormat="1" ht="15" customHeight="1" x14ac:dyDescent="0.25">
      <c r="A54" s="21" t="s">
        <v>17</v>
      </c>
      <c r="B54" s="23" t="s">
        <v>64</v>
      </c>
      <c r="C54" s="24">
        <v>30892</v>
      </c>
      <c r="D54" s="34">
        <v>65</v>
      </c>
      <c r="E54" s="26">
        <v>0.21041046225560001</v>
      </c>
      <c r="F54" s="27">
        <v>5082</v>
      </c>
      <c r="G54" s="37">
        <v>16.450861064353202</v>
      </c>
      <c r="H54" s="33">
        <v>2848</v>
      </c>
      <c r="I54" s="37">
        <v>9.2192153308299893</v>
      </c>
      <c r="J54" s="27">
        <v>2615</v>
      </c>
      <c r="K54" s="26">
        <v>8.4649747507445294</v>
      </c>
      <c r="L54" s="27">
        <v>18657</v>
      </c>
      <c r="M54" s="26">
        <v>60.394276835426702</v>
      </c>
      <c r="N54" s="27">
        <v>48</v>
      </c>
      <c r="O54" s="26">
        <v>0.15538003366566999</v>
      </c>
      <c r="P54" s="35">
        <v>1577</v>
      </c>
      <c r="Q54" s="29">
        <v>5.1048815227243303</v>
      </c>
      <c r="R54" s="25">
        <v>804</v>
      </c>
      <c r="S54" s="29">
        <v>2.6026155639000401</v>
      </c>
      <c r="T54" s="34">
        <v>232</v>
      </c>
      <c r="U54" s="30">
        <v>0.75100349605076</v>
      </c>
      <c r="V54" s="31">
        <v>302</v>
      </c>
      <c r="W54" s="32">
        <v>100</v>
      </c>
    </row>
    <row r="55" spans="1:23" s="22" customFormat="1" ht="15" customHeight="1" x14ac:dyDescent="0.25">
      <c r="A55" s="21" t="s">
        <v>17</v>
      </c>
      <c r="B55" s="56" t="s">
        <v>65</v>
      </c>
      <c r="C55" s="46">
        <v>19063</v>
      </c>
      <c r="D55" s="47">
        <v>70</v>
      </c>
      <c r="E55" s="48">
        <v>0.36720348318732998</v>
      </c>
      <c r="F55" s="49">
        <v>3556</v>
      </c>
      <c r="G55" s="48">
        <v>18.6539369459162</v>
      </c>
      <c r="H55" s="50">
        <v>2264</v>
      </c>
      <c r="I55" s="48">
        <v>11.876409799087201</v>
      </c>
      <c r="J55" s="50">
        <v>600</v>
      </c>
      <c r="K55" s="48">
        <v>3.1474584273199402</v>
      </c>
      <c r="L55" s="49">
        <v>10991</v>
      </c>
      <c r="M55" s="48">
        <v>57.656192624455798</v>
      </c>
      <c r="N55" s="49">
        <v>113</v>
      </c>
      <c r="O55" s="48">
        <v>0.59277133714525998</v>
      </c>
      <c r="P55" s="57">
        <v>1469</v>
      </c>
      <c r="Q55" s="52">
        <v>7.7060273828883199</v>
      </c>
      <c r="R55" s="47">
        <v>315</v>
      </c>
      <c r="S55" s="52">
        <v>1.6524156743429701</v>
      </c>
      <c r="T55" s="58">
        <v>421</v>
      </c>
      <c r="U55" s="53">
        <v>2.20846666316949</v>
      </c>
      <c r="V55" s="54">
        <v>279</v>
      </c>
      <c r="W55" s="55">
        <v>100</v>
      </c>
    </row>
    <row r="56" spans="1:23" s="22" customFormat="1" ht="15" customHeight="1" x14ac:dyDescent="0.25">
      <c r="A56" s="21" t="s">
        <v>17</v>
      </c>
      <c r="B56" s="23" t="s">
        <v>66</v>
      </c>
      <c r="C56" s="24">
        <v>2966</v>
      </c>
      <c r="D56" s="25">
        <v>2</v>
      </c>
      <c r="E56" s="26">
        <v>6.7430883344569995E-2</v>
      </c>
      <c r="F56" s="27">
        <v>76</v>
      </c>
      <c r="G56" s="26">
        <v>2.5623735670937302</v>
      </c>
      <c r="H56" s="27">
        <v>56</v>
      </c>
      <c r="I56" s="26">
        <v>1.8880647336480101</v>
      </c>
      <c r="J56" s="33">
        <v>62</v>
      </c>
      <c r="K56" s="26">
        <v>2.09035738368173</v>
      </c>
      <c r="L56" s="27">
        <v>2722</v>
      </c>
      <c r="M56" s="26">
        <v>91.773432231962303</v>
      </c>
      <c r="N56" s="33">
        <v>0</v>
      </c>
      <c r="O56" s="26">
        <v>0</v>
      </c>
      <c r="P56" s="28">
        <v>48</v>
      </c>
      <c r="Q56" s="29">
        <v>1.6183412002697199</v>
      </c>
      <c r="R56" s="34">
        <v>23</v>
      </c>
      <c r="S56" s="29">
        <v>0.77545515846257995</v>
      </c>
      <c r="T56" s="34">
        <v>8</v>
      </c>
      <c r="U56" s="30">
        <v>0.26972353337829003</v>
      </c>
      <c r="V56" s="31">
        <v>112</v>
      </c>
      <c r="W56" s="32">
        <v>100</v>
      </c>
    </row>
    <row r="57" spans="1:23" s="22" customFormat="1" ht="15" customHeight="1" x14ac:dyDescent="0.25">
      <c r="A57" s="21" t="s">
        <v>17</v>
      </c>
      <c r="B57" s="56" t="s">
        <v>67</v>
      </c>
      <c r="C57" s="46">
        <v>17722</v>
      </c>
      <c r="D57" s="47">
        <v>55</v>
      </c>
      <c r="E57" s="48">
        <v>0.31034871910619999</v>
      </c>
      <c r="F57" s="50">
        <v>916</v>
      </c>
      <c r="G57" s="48">
        <v>5.1687168491140998</v>
      </c>
      <c r="H57" s="49">
        <v>1115</v>
      </c>
      <c r="I57" s="48">
        <v>6.2916149418801499</v>
      </c>
      <c r="J57" s="49">
        <v>490</v>
      </c>
      <c r="K57" s="48">
        <v>2.76492495203702</v>
      </c>
      <c r="L57" s="49">
        <v>14752</v>
      </c>
      <c r="M57" s="48">
        <v>83.2411691682655</v>
      </c>
      <c r="N57" s="49">
        <v>11</v>
      </c>
      <c r="O57" s="48">
        <v>6.2069743821240003E-2</v>
      </c>
      <c r="P57" s="57">
        <v>383</v>
      </c>
      <c r="Q57" s="52">
        <v>2.1611556257758702</v>
      </c>
      <c r="R57" s="58">
        <v>275</v>
      </c>
      <c r="S57" s="52">
        <v>1.55174359553098</v>
      </c>
      <c r="T57" s="58">
        <v>176</v>
      </c>
      <c r="U57" s="53">
        <v>0.99311590113982995</v>
      </c>
      <c r="V57" s="54">
        <v>428</v>
      </c>
      <c r="W57" s="55">
        <v>100</v>
      </c>
    </row>
    <row r="58" spans="1:23" s="22" customFormat="1" ht="15" customHeight="1" x14ac:dyDescent="0.25">
      <c r="A58" s="21" t="s">
        <v>17</v>
      </c>
      <c r="B58" s="23" t="s">
        <v>68</v>
      </c>
      <c r="C58" s="36">
        <v>887</v>
      </c>
      <c r="D58" s="34">
        <v>1</v>
      </c>
      <c r="E58" s="26">
        <v>0.11273957158962999</v>
      </c>
      <c r="F58" s="27">
        <v>20</v>
      </c>
      <c r="G58" s="26">
        <v>2.2547914317925599</v>
      </c>
      <c r="H58" s="33">
        <v>80</v>
      </c>
      <c r="I58" s="26">
        <v>9.0191657271702397</v>
      </c>
      <c r="J58" s="27">
        <v>9</v>
      </c>
      <c r="K58" s="26">
        <v>1.01465614430665</v>
      </c>
      <c r="L58" s="27">
        <v>767</v>
      </c>
      <c r="M58" s="26">
        <v>86.471251409244701</v>
      </c>
      <c r="N58" s="27">
        <v>0</v>
      </c>
      <c r="O58" s="26">
        <v>0</v>
      </c>
      <c r="P58" s="35">
        <v>10</v>
      </c>
      <c r="Q58" s="29">
        <v>1.12739571589628</v>
      </c>
      <c r="R58" s="25">
        <v>5</v>
      </c>
      <c r="S58" s="29">
        <v>0.56369785794813998</v>
      </c>
      <c r="T58" s="25">
        <v>4</v>
      </c>
      <c r="U58" s="30">
        <v>0.45095828635850999</v>
      </c>
      <c r="V58" s="31">
        <v>29</v>
      </c>
      <c r="W58" s="32">
        <v>100</v>
      </c>
    </row>
    <row r="59" spans="1:23" s="22" customFormat="1" ht="15" customHeight="1" thickBot="1" x14ac:dyDescent="0.3">
      <c r="A59" s="21" t="s">
        <v>17</v>
      </c>
      <c r="B59" s="61" t="s">
        <v>75</v>
      </c>
      <c r="C59" s="62">
        <v>1680</v>
      </c>
      <c r="D59" s="63">
        <v>1</v>
      </c>
      <c r="E59" s="64">
        <v>5.9523809523809999E-2</v>
      </c>
      <c r="F59" s="65">
        <v>0</v>
      </c>
      <c r="G59" s="64">
        <v>0</v>
      </c>
      <c r="H59" s="66">
        <v>1678</v>
      </c>
      <c r="I59" s="64">
        <v>99.880952380952394</v>
      </c>
      <c r="J59" s="65">
        <v>0</v>
      </c>
      <c r="K59" s="64">
        <v>0</v>
      </c>
      <c r="L59" s="65">
        <v>1</v>
      </c>
      <c r="M59" s="64">
        <v>5.9523809523809999E-2</v>
      </c>
      <c r="N59" s="65">
        <v>0</v>
      </c>
      <c r="O59" s="64">
        <v>0</v>
      </c>
      <c r="P59" s="67">
        <v>0</v>
      </c>
      <c r="Q59" s="68">
        <v>0</v>
      </c>
      <c r="R59" s="69">
        <v>159</v>
      </c>
      <c r="S59" s="68">
        <v>9.4642857142857206</v>
      </c>
      <c r="T59" s="69">
        <v>1</v>
      </c>
      <c r="U59" s="70">
        <v>5.9523809523809999E-2</v>
      </c>
      <c r="V59" s="71">
        <v>153</v>
      </c>
      <c r="W59" s="72">
        <v>100</v>
      </c>
    </row>
    <row r="60" spans="1:23" s="39" customFormat="1" ht="15" customHeight="1" x14ac:dyDescent="0.25">
      <c r="A60" s="41"/>
      <c r="B60" s="45" t="s">
        <v>79</v>
      </c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43"/>
      <c r="U60" s="44"/>
      <c r="V60" s="38"/>
      <c r="W60" s="38"/>
    </row>
    <row r="61" spans="1:23" s="39" customFormat="1" ht="15" customHeight="1" x14ac:dyDescent="0.25">
      <c r="A61" s="41"/>
      <c r="B61" s="42" t="str">
        <f>CONCATENATE("NOTE: Table reads (for 50 states, District of Columbia, and Puerto Rico totals):  Of all ",IF(ISTEXT(C7),LEFT(C7,3),TEXT(C7,"#,##0"))," male public school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50 states, District of Columbia, and Puerto Rico totals):  Of all 972,563 male public school students  who took one or more AP exams for one or more AP courses, 3,441 (0.4%) were American Indian or Alaska Native, and 17,079 (1.8%) were students with disabilities served under the Individuals with Disabilities Education Act (IDEA).</v>
      </c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43"/>
      <c r="W61" s="44"/>
    </row>
    <row r="62" spans="1:23" s="39" customFormat="1" ht="14.15" customHeight="1" x14ac:dyDescent="0.25">
      <c r="B62" s="74" t="s">
        <v>77</v>
      </c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</row>
    <row r="63" spans="1:23" s="39" customFormat="1" ht="15" customHeight="1" x14ac:dyDescent="0.25">
      <c r="A63" s="41"/>
      <c r="B63" s="74" t="s">
        <v>76</v>
      </c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</row>
    <row r="64" spans="1:23" s="39" customFormat="1" ht="15" customHeight="1" x14ac:dyDescent="0.25">
      <c r="A64" s="41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43"/>
      <c r="U64" s="44"/>
      <c r="V64" s="38"/>
      <c r="W64" s="38"/>
    </row>
    <row r="65" spans="1:23" s="39" customFormat="1" ht="15" customHeight="1" x14ac:dyDescent="0.25">
      <c r="A65" s="41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43"/>
      <c r="U65" s="44"/>
      <c r="V65" s="38"/>
      <c r="W65" s="38"/>
    </row>
  </sheetData>
  <sortState xmlns:xlrd2="http://schemas.microsoft.com/office/spreadsheetml/2017/richdata2" ref="B8:W59">
    <sortCondition ref="B8:B59"/>
  </sortState>
  <mergeCells count="17">
    <mergeCell ref="B2:W2"/>
    <mergeCell ref="N5:O5"/>
    <mergeCell ref="P5:Q5"/>
    <mergeCell ref="B62:W62"/>
    <mergeCell ref="B4:B5"/>
    <mergeCell ref="C4:C5"/>
    <mergeCell ref="D4:Q4"/>
    <mergeCell ref="R4:S5"/>
    <mergeCell ref="T4:U5"/>
    <mergeCell ref="D5:E5"/>
    <mergeCell ref="F5:G5"/>
    <mergeCell ref="H5:I5"/>
    <mergeCell ref="J5:K5"/>
    <mergeCell ref="L5:M5"/>
    <mergeCell ref="B63:W63"/>
    <mergeCell ref="V4:V5"/>
    <mergeCell ref="W4:W5"/>
  </mergeCells>
  <phoneticPr fontId="20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W65"/>
  <sheetViews>
    <sheetView showGridLines="0" topLeftCell="A31" zoomScale="70" zoomScaleNormal="70" workbookViewId="0">
      <selection activeCell="A60" sqref="A60:XFD60"/>
    </sheetView>
  </sheetViews>
  <sheetFormatPr defaultColWidth="12.109375" defaultRowHeight="15" customHeight="1" x14ac:dyDescent="0.3"/>
  <cols>
    <col min="1" max="1" width="16" style="10" customWidth="1"/>
    <col min="2" max="2" width="54.88671875" style="1" customWidth="1"/>
    <col min="3" max="19" width="14.77734375" style="1" customWidth="1"/>
    <col min="20" max="20" width="14.77734375" style="5" customWidth="1"/>
    <col min="21" max="21" width="14.77734375" style="6" customWidth="1"/>
    <col min="22" max="23" width="14.77734375" style="1" customWidth="1"/>
    <col min="24" max="16384" width="12.109375" style="7"/>
  </cols>
  <sheetData>
    <row r="2" spans="1:23" s="2" customFormat="1" ht="37.5" customHeight="1" x14ac:dyDescent="0.4">
      <c r="A2" s="9"/>
      <c r="B2" s="73" t="s">
        <v>72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</row>
    <row r="3" spans="1:23" s="1" customFormat="1" ht="15" customHeight="1" thickBot="1" x14ac:dyDescent="0.35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5" customHeight="1" x14ac:dyDescent="0.25">
      <c r="A4" s="11"/>
      <c r="B4" s="89" t="s">
        <v>0</v>
      </c>
      <c r="C4" s="75" t="s">
        <v>11</v>
      </c>
      <c r="D4" s="84" t="s">
        <v>10</v>
      </c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6"/>
      <c r="R4" s="91" t="s">
        <v>16</v>
      </c>
      <c r="S4" s="92"/>
      <c r="T4" s="91" t="s">
        <v>12</v>
      </c>
      <c r="U4" s="92"/>
      <c r="V4" s="79" t="s">
        <v>15</v>
      </c>
      <c r="W4" s="77" t="s">
        <v>13</v>
      </c>
    </row>
    <row r="5" spans="1:23" s="12" customFormat="1" ht="25" customHeight="1" x14ac:dyDescent="0.3">
      <c r="A5" s="11"/>
      <c r="B5" s="90"/>
      <c r="C5" s="76"/>
      <c r="D5" s="87" t="s">
        <v>1</v>
      </c>
      <c r="E5" s="82"/>
      <c r="F5" s="88" t="s">
        <v>2</v>
      </c>
      <c r="G5" s="82"/>
      <c r="H5" s="81" t="s">
        <v>3</v>
      </c>
      <c r="I5" s="82"/>
      <c r="J5" s="81" t="s">
        <v>4</v>
      </c>
      <c r="K5" s="82"/>
      <c r="L5" s="81" t="s">
        <v>5</v>
      </c>
      <c r="M5" s="82"/>
      <c r="N5" s="81" t="s">
        <v>6</v>
      </c>
      <c r="O5" s="82"/>
      <c r="P5" s="81" t="s">
        <v>7</v>
      </c>
      <c r="Q5" s="83"/>
      <c r="R5" s="93"/>
      <c r="S5" s="94"/>
      <c r="T5" s="93"/>
      <c r="U5" s="94"/>
      <c r="V5" s="80"/>
      <c r="W5" s="78"/>
    </row>
    <row r="6" spans="1:23" s="12" customFormat="1" ht="15" customHeight="1" thickBot="1" x14ac:dyDescent="0.35">
      <c r="A6" s="11"/>
      <c r="B6" s="13"/>
      <c r="C6" s="40"/>
      <c r="D6" s="14" t="s">
        <v>8</v>
      </c>
      <c r="E6" s="15" t="s">
        <v>14</v>
      </c>
      <c r="F6" s="16" t="s">
        <v>8</v>
      </c>
      <c r="G6" s="15" t="s">
        <v>14</v>
      </c>
      <c r="H6" s="16" t="s">
        <v>8</v>
      </c>
      <c r="I6" s="15" t="s">
        <v>14</v>
      </c>
      <c r="J6" s="16" t="s">
        <v>8</v>
      </c>
      <c r="K6" s="15" t="s">
        <v>14</v>
      </c>
      <c r="L6" s="16" t="s">
        <v>8</v>
      </c>
      <c r="M6" s="15" t="s">
        <v>14</v>
      </c>
      <c r="N6" s="16" t="s">
        <v>8</v>
      </c>
      <c r="O6" s="15" t="s">
        <v>14</v>
      </c>
      <c r="P6" s="16" t="s">
        <v>8</v>
      </c>
      <c r="Q6" s="17" t="s">
        <v>14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107" customFormat="1" ht="15" customHeight="1" x14ac:dyDescent="0.3">
      <c r="A7" s="95" t="s">
        <v>69</v>
      </c>
      <c r="B7" s="60" t="s">
        <v>73</v>
      </c>
      <c r="C7" s="96">
        <v>1287917</v>
      </c>
      <c r="D7" s="97">
        <v>5118</v>
      </c>
      <c r="E7" s="98">
        <v>0.39738585638670998</v>
      </c>
      <c r="F7" s="99">
        <v>151203</v>
      </c>
      <c r="G7" s="98">
        <v>11.7401198990308</v>
      </c>
      <c r="H7" s="99">
        <v>297615</v>
      </c>
      <c r="I7" s="98">
        <v>23.108243776578799</v>
      </c>
      <c r="J7" s="99">
        <v>122664</v>
      </c>
      <c r="K7" s="98">
        <v>9.5242162344312593</v>
      </c>
      <c r="L7" s="99">
        <v>669071</v>
      </c>
      <c r="M7" s="98">
        <v>51.949853911393397</v>
      </c>
      <c r="N7" s="100">
        <v>3332</v>
      </c>
      <c r="O7" s="98">
        <v>0.25871232385317</v>
      </c>
      <c r="P7" s="101">
        <v>38914</v>
      </c>
      <c r="Q7" s="102">
        <v>3.02146799832598</v>
      </c>
      <c r="R7" s="103">
        <v>10793</v>
      </c>
      <c r="S7" s="102">
        <v>0.83801984134070995</v>
      </c>
      <c r="T7" s="103">
        <v>22360</v>
      </c>
      <c r="U7" s="104">
        <v>1.7361367230962901</v>
      </c>
      <c r="V7" s="105">
        <v>13809</v>
      </c>
      <c r="W7" s="106">
        <v>99.978275038018694</v>
      </c>
    </row>
    <row r="8" spans="1:23" s="22" customFormat="1" ht="15" customHeight="1" x14ac:dyDescent="0.25">
      <c r="A8" s="21" t="s">
        <v>17</v>
      </c>
      <c r="B8" s="23" t="s">
        <v>19</v>
      </c>
      <c r="C8" s="24">
        <v>16397</v>
      </c>
      <c r="D8" s="25">
        <v>188</v>
      </c>
      <c r="E8" s="26">
        <v>1.1465511983899499</v>
      </c>
      <c r="F8" s="27">
        <v>707</v>
      </c>
      <c r="G8" s="26">
        <v>4.3117643471366698</v>
      </c>
      <c r="H8" s="33">
        <v>731</v>
      </c>
      <c r="I8" s="26">
        <v>4.4581325852290101</v>
      </c>
      <c r="J8" s="27">
        <v>3761</v>
      </c>
      <c r="K8" s="26">
        <v>22.9371226443862</v>
      </c>
      <c r="L8" s="27">
        <v>10770</v>
      </c>
      <c r="M8" s="26">
        <v>65.682746843934893</v>
      </c>
      <c r="N8" s="27">
        <v>14</v>
      </c>
      <c r="O8" s="26">
        <v>8.5381472220529997E-2</v>
      </c>
      <c r="P8" s="35">
        <v>226</v>
      </c>
      <c r="Q8" s="29">
        <v>1.37830090870281</v>
      </c>
      <c r="R8" s="25">
        <v>106</v>
      </c>
      <c r="S8" s="29">
        <v>0.64645971824114001</v>
      </c>
      <c r="T8" s="34">
        <v>190</v>
      </c>
      <c r="U8" s="30">
        <v>1.1587485515643099</v>
      </c>
      <c r="V8" s="31">
        <v>240</v>
      </c>
      <c r="W8" s="32">
        <v>100</v>
      </c>
    </row>
    <row r="9" spans="1:23" s="22" customFormat="1" ht="15" customHeight="1" x14ac:dyDescent="0.25">
      <c r="A9" s="21" t="s">
        <v>17</v>
      </c>
      <c r="B9" s="56" t="s">
        <v>18</v>
      </c>
      <c r="C9" s="46">
        <v>1835</v>
      </c>
      <c r="D9" s="47">
        <v>97</v>
      </c>
      <c r="E9" s="48">
        <v>5.2861035422343301</v>
      </c>
      <c r="F9" s="49">
        <v>251</v>
      </c>
      <c r="G9" s="48">
        <v>13.6784741144414</v>
      </c>
      <c r="H9" s="49">
        <v>124</v>
      </c>
      <c r="I9" s="48">
        <v>6.7574931880109004</v>
      </c>
      <c r="J9" s="50">
        <v>43</v>
      </c>
      <c r="K9" s="48">
        <v>2.3433242506812002</v>
      </c>
      <c r="L9" s="50">
        <v>1130</v>
      </c>
      <c r="M9" s="48">
        <v>61.5803814713897</v>
      </c>
      <c r="N9" s="49">
        <v>23</v>
      </c>
      <c r="O9" s="48">
        <v>1.2534059945504099</v>
      </c>
      <c r="P9" s="57">
        <v>167</v>
      </c>
      <c r="Q9" s="52">
        <v>9.1008174386921006</v>
      </c>
      <c r="R9" s="58">
        <v>5</v>
      </c>
      <c r="S9" s="52">
        <v>0.27247956403270002</v>
      </c>
      <c r="T9" s="58">
        <v>12</v>
      </c>
      <c r="U9" s="53">
        <v>0.65395095367847</v>
      </c>
      <c r="V9" s="54">
        <v>55</v>
      </c>
      <c r="W9" s="55">
        <v>100</v>
      </c>
    </row>
    <row r="10" spans="1:23" s="22" customFormat="1" ht="15" customHeight="1" x14ac:dyDescent="0.25">
      <c r="A10" s="21" t="s">
        <v>17</v>
      </c>
      <c r="B10" s="23" t="s">
        <v>21</v>
      </c>
      <c r="C10" s="24">
        <v>19606</v>
      </c>
      <c r="D10" s="34">
        <v>296</v>
      </c>
      <c r="E10" s="26">
        <v>1.50974191574008</v>
      </c>
      <c r="F10" s="27">
        <v>1683</v>
      </c>
      <c r="G10" s="26">
        <v>8.5841069060491701</v>
      </c>
      <c r="H10" s="33">
        <v>7227</v>
      </c>
      <c r="I10" s="26">
        <v>36.861164949505302</v>
      </c>
      <c r="J10" s="27">
        <v>696</v>
      </c>
      <c r="K10" s="26">
        <v>3.5499336937672101</v>
      </c>
      <c r="L10" s="33">
        <v>9159</v>
      </c>
      <c r="M10" s="26">
        <v>46.715291237376299</v>
      </c>
      <c r="N10" s="33">
        <v>47</v>
      </c>
      <c r="O10" s="26">
        <v>0.23972253391819001</v>
      </c>
      <c r="P10" s="28">
        <v>498</v>
      </c>
      <c r="Q10" s="29">
        <v>2.5400387636437798</v>
      </c>
      <c r="R10" s="34">
        <v>82</v>
      </c>
      <c r="S10" s="29">
        <v>0.41823931449556001</v>
      </c>
      <c r="T10" s="34">
        <v>31</v>
      </c>
      <c r="U10" s="30">
        <v>0.15811486279709999</v>
      </c>
      <c r="V10" s="31">
        <v>214</v>
      </c>
      <c r="W10" s="32">
        <v>100</v>
      </c>
    </row>
    <row r="11" spans="1:23" s="22" customFormat="1" ht="15" customHeight="1" x14ac:dyDescent="0.25">
      <c r="A11" s="21" t="s">
        <v>17</v>
      </c>
      <c r="B11" s="56" t="s">
        <v>20</v>
      </c>
      <c r="C11" s="46">
        <v>16444</v>
      </c>
      <c r="D11" s="47">
        <v>76</v>
      </c>
      <c r="E11" s="48">
        <v>0.46217465336900998</v>
      </c>
      <c r="F11" s="50">
        <v>486</v>
      </c>
      <c r="G11" s="48">
        <v>2.9554852833860399</v>
      </c>
      <c r="H11" s="49">
        <v>1847</v>
      </c>
      <c r="I11" s="48">
        <v>11.2320603259548</v>
      </c>
      <c r="J11" s="49">
        <v>2639</v>
      </c>
      <c r="K11" s="48">
        <v>16.048406713695002</v>
      </c>
      <c r="L11" s="49">
        <v>11077</v>
      </c>
      <c r="M11" s="48">
        <v>67.361955728533204</v>
      </c>
      <c r="N11" s="49">
        <v>43</v>
      </c>
      <c r="O11" s="48">
        <v>0.26149355387982998</v>
      </c>
      <c r="P11" s="57">
        <v>276</v>
      </c>
      <c r="Q11" s="52">
        <v>1.6784237411821901</v>
      </c>
      <c r="R11" s="58">
        <v>73</v>
      </c>
      <c r="S11" s="52">
        <v>0.44393091705180998</v>
      </c>
      <c r="T11" s="47">
        <v>546</v>
      </c>
      <c r="U11" s="53">
        <v>3.3203600097299901</v>
      </c>
      <c r="V11" s="54">
        <v>268</v>
      </c>
      <c r="W11" s="55">
        <v>100</v>
      </c>
    </row>
    <row r="12" spans="1:23" s="22" customFormat="1" ht="15" customHeight="1" x14ac:dyDescent="0.25">
      <c r="A12" s="21" t="s">
        <v>17</v>
      </c>
      <c r="B12" s="23" t="s">
        <v>22</v>
      </c>
      <c r="C12" s="24">
        <v>194180</v>
      </c>
      <c r="D12" s="25">
        <v>520</v>
      </c>
      <c r="E12" s="26">
        <v>0.26779276959522003</v>
      </c>
      <c r="F12" s="33">
        <v>43205</v>
      </c>
      <c r="G12" s="26">
        <v>22.2499742506952</v>
      </c>
      <c r="H12" s="27">
        <v>85956</v>
      </c>
      <c r="I12" s="26">
        <v>44.266144814089998</v>
      </c>
      <c r="J12" s="27">
        <v>6697</v>
      </c>
      <c r="K12" s="26">
        <v>3.4488618807292202</v>
      </c>
      <c r="L12" s="27">
        <v>50396</v>
      </c>
      <c r="M12" s="26">
        <v>25.953239262539899</v>
      </c>
      <c r="N12" s="33">
        <v>944</v>
      </c>
      <c r="O12" s="26">
        <v>0.48614687403439999</v>
      </c>
      <c r="P12" s="35">
        <v>6462</v>
      </c>
      <c r="Q12" s="29">
        <v>3.3278401483160001</v>
      </c>
      <c r="R12" s="34">
        <v>1475</v>
      </c>
      <c r="S12" s="29">
        <v>0.75960449067875002</v>
      </c>
      <c r="T12" s="25">
        <v>4277</v>
      </c>
      <c r="U12" s="30">
        <v>2.2025955299206901</v>
      </c>
      <c r="V12" s="31">
        <v>1267</v>
      </c>
      <c r="W12" s="32">
        <v>100</v>
      </c>
    </row>
    <row r="13" spans="1:23" s="22" customFormat="1" ht="15" customHeight="1" x14ac:dyDescent="0.25">
      <c r="A13" s="21" t="s">
        <v>17</v>
      </c>
      <c r="B13" s="56" t="s">
        <v>23</v>
      </c>
      <c r="C13" s="46">
        <v>19689</v>
      </c>
      <c r="D13" s="47">
        <v>53</v>
      </c>
      <c r="E13" s="48">
        <v>0.26918583980902999</v>
      </c>
      <c r="F13" s="50">
        <v>1264</v>
      </c>
      <c r="G13" s="48">
        <v>6.4198283305399002</v>
      </c>
      <c r="H13" s="49">
        <v>3920</v>
      </c>
      <c r="I13" s="48">
        <v>19.909594189648999</v>
      </c>
      <c r="J13" s="50">
        <v>694</v>
      </c>
      <c r="K13" s="48">
        <v>3.5248108080654199</v>
      </c>
      <c r="L13" s="49">
        <v>12855</v>
      </c>
      <c r="M13" s="48">
        <v>65.290263598963904</v>
      </c>
      <c r="N13" s="49">
        <v>39</v>
      </c>
      <c r="O13" s="48">
        <v>0.19808014627456999</v>
      </c>
      <c r="P13" s="51">
        <v>864</v>
      </c>
      <c r="Q13" s="52">
        <v>4.3882370866981599</v>
      </c>
      <c r="R13" s="47">
        <v>102</v>
      </c>
      <c r="S13" s="52">
        <v>0.51805576717963997</v>
      </c>
      <c r="T13" s="58">
        <v>592</v>
      </c>
      <c r="U13" s="53">
        <v>3.0067550408857699</v>
      </c>
      <c r="V13" s="54">
        <v>264</v>
      </c>
      <c r="W13" s="55">
        <v>100</v>
      </c>
    </row>
    <row r="14" spans="1:23" s="22" customFormat="1" ht="15" customHeight="1" x14ac:dyDescent="0.25">
      <c r="A14" s="21" t="s">
        <v>17</v>
      </c>
      <c r="B14" s="23" t="s">
        <v>24</v>
      </c>
      <c r="C14" s="36">
        <v>17209</v>
      </c>
      <c r="D14" s="25">
        <v>29</v>
      </c>
      <c r="E14" s="26">
        <v>0.16851647393805999</v>
      </c>
      <c r="F14" s="27">
        <v>1608</v>
      </c>
      <c r="G14" s="26">
        <v>9.3439479342204699</v>
      </c>
      <c r="H14" s="33">
        <v>2023</v>
      </c>
      <c r="I14" s="26">
        <v>11.755476785402999</v>
      </c>
      <c r="J14" s="33">
        <v>1323</v>
      </c>
      <c r="K14" s="26">
        <v>7.6878377593119902</v>
      </c>
      <c r="L14" s="33">
        <v>11820</v>
      </c>
      <c r="M14" s="26">
        <v>68.684990411993695</v>
      </c>
      <c r="N14" s="27">
        <v>15</v>
      </c>
      <c r="O14" s="26">
        <v>8.7163693416240001E-2</v>
      </c>
      <c r="P14" s="28">
        <v>391</v>
      </c>
      <c r="Q14" s="29">
        <v>2.27206694171654</v>
      </c>
      <c r="R14" s="34">
        <v>181</v>
      </c>
      <c r="S14" s="29">
        <v>1.0517752338892401</v>
      </c>
      <c r="T14" s="25">
        <v>156</v>
      </c>
      <c r="U14" s="30">
        <v>0.90650241152885003</v>
      </c>
      <c r="V14" s="31">
        <v>179</v>
      </c>
      <c r="W14" s="32">
        <v>100</v>
      </c>
    </row>
    <row r="15" spans="1:23" s="22" customFormat="1" ht="15" customHeight="1" x14ac:dyDescent="0.25">
      <c r="A15" s="21" t="s">
        <v>17</v>
      </c>
      <c r="B15" s="56" t="s">
        <v>26</v>
      </c>
      <c r="C15" s="59">
        <v>3453</v>
      </c>
      <c r="D15" s="47">
        <v>11</v>
      </c>
      <c r="E15" s="48">
        <v>0.31856356791196</v>
      </c>
      <c r="F15" s="49">
        <v>401</v>
      </c>
      <c r="G15" s="48">
        <v>11.6130900666087</v>
      </c>
      <c r="H15" s="49">
        <v>333</v>
      </c>
      <c r="I15" s="48">
        <v>9.6437880104257196</v>
      </c>
      <c r="J15" s="50">
        <v>621</v>
      </c>
      <c r="K15" s="48">
        <v>17.984361424848</v>
      </c>
      <c r="L15" s="49">
        <v>1981</v>
      </c>
      <c r="M15" s="48">
        <v>57.370402548508601</v>
      </c>
      <c r="N15" s="50">
        <v>1</v>
      </c>
      <c r="O15" s="48">
        <v>2.896032435563E-2</v>
      </c>
      <c r="P15" s="51">
        <v>105</v>
      </c>
      <c r="Q15" s="52">
        <v>3.0408340573414399</v>
      </c>
      <c r="R15" s="58">
        <v>26</v>
      </c>
      <c r="S15" s="52">
        <v>0.75296843324645002</v>
      </c>
      <c r="T15" s="47">
        <v>44</v>
      </c>
      <c r="U15" s="53">
        <v>1.27425427164784</v>
      </c>
      <c r="V15" s="54">
        <v>35</v>
      </c>
      <c r="W15" s="55">
        <v>100</v>
      </c>
    </row>
    <row r="16" spans="1:23" s="22" customFormat="1" ht="15" customHeight="1" x14ac:dyDescent="0.25">
      <c r="A16" s="21" t="s">
        <v>17</v>
      </c>
      <c r="B16" s="23" t="s">
        <v>25</v>
      </c>
      <c r="C16" s="36">
        <v>2553</v>
      </c>
      <c r="D16" s="34">
        <v>6</v>
      </c>
      <c r="E16" s="26">
        <v>0.23501762632197001</v>
      </c>
      <c r="F16" s="33">
        <v>81</v>
      </c>
      <c r="G16" s="26">
        <v>3.1727379553466499</v>
      </c>
      <c r="H16" s="27">
        <v>528</v>
      </c>
      <c r="I16" s="26">
        <v>20.681551116333701</v>
      </c>
      <c r="J16" s="33">
        <v>1521</v>
      </c>
      <c r="K16" s="26">
        <v>59.576968272620498</v>
      </c>
      <c r="L16" s="27">
        <v>346</v>
      </c>
      <c r="M16" s="26">
        <v>13.5526831179005</v>
      </c>
      <c r="N16" s="33">
        <v>5</v>
      </c>
      <c r="O16" s="26">
        <v>0.19584802193497999</v>
      </c>
      <c r="P16" s="28">
        <v>66</v>
      </c>
      <c r="Q16" s="29">
        <v>2.5851938895417201</v>
      </c>
      <c r="R16" s="25">
        <v>62</v>
      </c>
      <c r="S16" s="29">
        <v>2.4285154719937299</v>
      </c>
      <c r="T16" s="25">
        <v>193</v>
      </c>
      <c r="U16" s="30">
        <v>7.5597336466901703</v>
      </c>
      <c r="V16" s="31">
        <v>32</v>
      </c>
      <c r="W16" s="32">
        <v>100</v>
      </c>
    </row>
    <row r="17" spans="1:23" s="22" customFormat="1" ht="15" customHeight="1" x14ac:dyDescent="0.25">
      <c r="A17" s="21" t="s">
        <v>17</v>
      </c>
      <c r="B17" s="56" t="s">
        <v>27</v>
      </c>
      <c r="C17" s="46">
        <v>109156</v>
      </c>
      <c r="D17" s="47">
        <v>325</v>
      </c>
      <c r="E17" s="48">
        <v>0.29773901572062</v>
      </c>
      <c r="F17" s="50">
        <v>6575</v>
      </c>
      <c r="G17" s="48">
        <v>6.02348931804024</v>
      </c>
      <c r="H17" s="49">
        <v>34933</v>
      </c>
      <c r="I17" s="48">
        <v>32.002821649749002</v>
      </c>
      <c r="J17" s="50">
        <v>14533</v>
      </c>
      <c r="K17" s="48">
        <v>13.3139726629778</v>
      </c>
      <c r="L17" s="50">
        <v>49061</v>
      </c>
      <c r="M17" s="48">
        <v>44.945765693136401</v>
      </c>
      <c r="N17" s="50">
        <v>155</v>
      </c>
      <c r="O17" s="48">
        <v>0.14199860749752999</v>
      </c>
      <c r="P17" s="57">
        <v>3574</v>
      </c>
      <c r="Q17" s="52">
        <v>3.2742130528784501</v>
      </c>
      <c r="R17" s="47">
        <v>1417</v>
      </c>
      <c r="S17" s="52">
        <v>1.2981421085419</v>
      </c>
      <c r="T17" s="47">
        <v>2892</v>
      </c>
      <c r="U17" s="53">
        <v>2.6494191798893301</v>
      </c>
      <c r="V17" s="54">
        <v>546</v>
      </c>
      <c r="W17" s="55">
        <v>100</v>
      </c>
    </row>
    <row r="18" spans="1:23" s="22" customFormat="1" ht="15" customHeight="1" x14ac:dyDescent="0.25">
      <c r="A18" s="21" t="s">
        <v>17</v>
      </c>
      <c r="B18" s="23" t="s">
        <v>28</v>
      </c>
      <c r="C18" s="24">
        <v>47734</v>
      </c>
      <c r="D18" s="34">
        <v>75</v>
      </c>
      <c r="E18" s="26">
        <v>0.15712071060460001</v>
      </c>
      <c r="F18" s="27">
        <v>5721</v>
      </c>
      <c r="G18" s="26">
        <v>11.9851678049189</v>
      </c>
      <c r="H18" s="27">
        <v>5732</v>
      </c>
      <c r="I18" s="26">
        <v>12.0082121758076</v>
      </c>
      <c r="J18" s="27">
        <v>11833</v>
      </c>
      <c r="K18" s="26">
        <v>24.789458247789799</v>
      </c>
      <c r="L18" s="27">
        <v>22710</v>
      </c>
      <c r="M18" s="26">
        <v>47.576151171073001</v>
      </c>
      <c r="N18" s="27">
        <v>32</v>
      </c>
      <c r="O18" s="26">
        <v>6.7038169857960003E-2</v>
      </c>
      <c r="P18" s="28">
        <v>1631</v>
      </c>
      <c r="Q18" s="29">
        <v>3.4168517199480499</v>
      </c>
      <c r="R18" s="34">
        <v>233</v>
      </c>
      <c r="S18" s="29">
        <v>0.48812167427829001</v>
      </c>
      <c r="T18" s="25">
        <v>274</v>
      </c>
      <c r="U18" s="30">
        <v>0.57401432940881003</v>
      </c>
      <c r="V18" s="31">
        <v>380</v>
      </c>
      <c r="W18" s="32">
        <v>100</v>
      </c>
    </row>
    <row r="19" spans="1:23" s="22" customFormat="1" ht="15" customHeight="1" x14ac:dyDescent="0.25">
      <c r="A19" s="21" t="s">
        <v>17</v>
      </c>
      <c r="B19" s="56" t="s">
        <v>29</v>
      </c>
      <c r="C19" s="46">
        <v>2801</v>
      </c>
      <c r="D19" s="47">
        <v>9</v>
      </c>
      <c r="E19" s="48">
        <v>0.32131381649411001</v>
      </c>
      <c r="F19" s="49">
        <v>1466</v>
      </c>
      <c r="G19" s="48">
        <v>52.338450553373796</v>
      </c>
      <c r="H19" s="49">
        <v>163</v>
      </c>
      <c r="I19" s="48">
        <v>5.8193502320599801</v>
      </c>
      <c r="J19" s="49">
        <v>39</v>
      </c>
      <c r="K19" s="48">
        <v>1.39235987147447</v>
      </c>
      <c r="L19" s="49">
        <v>385</v>
      </c>
      <c r="M19" s="48">
        <v>13.745091038914699</v>
      </c>
      <c r="N19" s="49">
        <v>463</v>
      </c>
      <c r="O19" s="48">
        <v>16.529810781863599</v>
      </c>
      <c r="P19" s="51">
        <v>276</v>
      </c>
      <c r="Q19" s="52">
        <v>9.8536237058193503</v>
      </c>
      <c r="R19" s="47">
        <v>8</v>
      </c>
      <c r="S19" s="52">
        <v>0.28561228132810002</v>
      </c>
      <c r="T19" s="47">
        <v>678</v>
      </c>
      <c r="U19" s="53">
        <v>24.2056408425562</v>
      </c>
      <c r="V19" s="54">
        <v>39</v>
      </c>
      <c r="W19" s="55">
        <v>100</v>
      </c>
    </row>
    <row r="20" spans="1:23" s="22" customFormat="1" ht="15" customHeight="1" x14ac:dyDescent="0.25">
      <c r="A20" s="21" t="s">
        <v>17</v>
      </c>
      <c r="B20" s="23" t="s">
        <v>31</v>
      </c>
      <c r="C20" s="36">
        <v>4428</v>
      </c>
      <c r="D20" s="34">
        <v>21</v>
      </c>
      <c r="E20" s="26">
        <v>0.47425474254743</v>
      </c>
      <c r="F20" s="33">
        <v>170</v>
      </c>
      <c r="G20" s="26">
        <v>3.8392050587172499</v>
      </c>
      <c r="H20" s="27">
        <v>519</v>
      </c>
      <c r="I20" s="26">
        <v>11.7208672086721</v>
      </c>
      <c r="J20" s="33">
        <v>31</v>
      </c>
      <c r="K20" s="26">
        <v>0.70009033423667999</v>
      </c>
      <c r="L20" s="33">
        <v>3573</v>
      </c>
      <c r="M20" s="26">
        <v>80.691056910569102</v>
      </c>
      <c r="N20" s="33">
        <v>20</v>
      </c>
      <c r="O20" s="26">
        <v>0.45167118337849999</v>
      </c>
      <c r="P20" s="28">
        <v>94</v>
      </c>
      <c r="Q20" s="29">
        <v>2.1228545618789498</v>
      </c>
      <c r="R20" s="34">
        <v>25</v>
      </c>
      <c r="S20" s="29">
        <v>0.56458897922313001</v>
      </c>
      <c r="T20" s="25">
        <v>107</v>
      </c>
      <c r="U20" s="30">
        <v>2.4164408310749801</v>
      </c>
      <c r="V20" s="31">
        <v>71</v>
      </c>
      <c r="W20" s="32">
        <v>100</v>
      </c>
    </row>
    <row r="21" spans="1:23" s="22" customFormat="1" ht="15" customHeight="1" x14ac:dyDescent="0.25">
      <c r="A21" s="21" t="s">
        <v>17</v>
      </c>
      <c r="B21" s="56" t="s">
        <v>32</v>
      </c>
      <c r="C21" s="46">
        <v>62146</v>
      </c>
      <c r="D21" s="58">
        <v>135</v>
      </c>
      <c r="E21" s="48">
        <v>0.21723039294564001</v>
      </c>
      <c r="F21" s="49">
        <v>6965</v>
      </c>
      <c r="G21" s="48">
        <v>11.207479161973399</v>
      </c>
      <c r="H21" s="50">
        <v>15561</v>
      </c>
      <c r="I21" s="48">
        <v>25.0394232935346</v>
      </c>
      <c r="J21" s="49">
        <v>6172</v>
      </c>
      <c r="K21" s="48">
        <v>9.9314517426704896</v>
      </c>
      <c r="L21" s="49">
        <v>31286</v>
      </c>
      <c r="M21" s="48">
        <v>50.342741286647602</v>
      </c>
      <c r="N21" s="49">
        <v>71</v>
      </c>
      <c r="O21" s="48">
        <v>0.11424709554919001</v>
      </c>
      <c r="P21" s="57">
        <v>1956</v>
      </c>
      <c r="Q21" s="52">
        <v>3.14742702667911</v>
      </c>
      <c r="R21" s="47">
        <v>469</v>
      </c>
      <c r="S21" s="52">
        <v>0.75467447623339001</v>
      </c>
      <c r="T21" s="58">
        <v>499</v>
      </c>
      <c r="U21" s="53">
        <v>0.80294789688796997</v>
      </c>
      <c r="V21" s="54">
        <v>481</v>
      </c>
      <c r="W21" s="55">
        <v>100</v>
      </c>
    </row>
    <row r="22" spans="1:23" s="22" customFormat="1" ht="15" customHeight="1" x14ac:dyDescent="0.25">
      <c r="A22" s="21" t="s">
        <v>17</v>
      </c>
      <c r="B22" s="23" t="s">
        <v>33</v>
      </c>
      <c r="C22" s="24">
        <v>24136</v>
      </c>
      <c r="D22" s="25">
        <v>40</v>
      </c>
      <c r="E22" s="26">
        <v>0.16572754391780001</v>
      </c>
      <c r="F22" s="33">
        <v>1185</v>
      </c>
      <c r="G22" s="26">
        <v>4.9096784885647997</v>
      </c>
      <c r="H22" s="33">
        <v>1891</v>
      </c>
      <c r="I22" s="26">
        <v>7.8347696387139596</v>
      </c>
      <c r="J22" s="27">
        <v>1289</v>
      </c>
      <c r="K22" s="26">
        <v>5.3405701027510801</v>
      </c>
      <c r="L22" s="27">
        <v>18846</v>
      </c>
      <c r="M22" s="26">
        <v>78.082532316871095</v>
      </c>
      <c r="N22" s="27">
        <v>16</v>
      </c>
      <c r="O22" s="26">
        <v>6.6291017567119997E-2</v>
      </c>
      <c r="P22" s="35">
        <v>869</v>
      </c>
      <c r="Q22" s="29">
        <v>3.6004308916141898</v>
      </c>
      <c r="R22" s="34">
        <v>280</v>
      </c>
      <c r="S22" s="29">
        <v>1.16009280742459</v>
      </c>
      <c r="T22" s="34">
        <v>494</v>
      </c>
      <c r="U22" s="30">
        <v>2.0467351673848202</v>
      </c>
      <c r="V22" s="31">
        <v>335</v>
      </c>
      <c r="W22" s="32">
        <v>100</v>
      </c>
    </row>
    <row r="23" spans="1:23" s="22" customFormat="1" ht="15" customHeight="1" x14ac:dyDescent="0.25">
      <c r="A23" s="21" t="s">
        <v>17</v>
      </c>
      <c r="B23" s="56" t="s">
        <v>30</v>
      </c>
      <c r="C23" s="46">
        <v>6206</v>
      </c>
      <c r="D23" s="47">
        <v>9</v>
      </c>
      <c r="E23" s="48">
        <v>0.14502094747019001</v>
      </c>
      <c r="F23" s="49">
        <v>440</v>
      </c>
      <c r="G23" s="48">
        <v>7.0899129874315197</v>
      </c>
      <c r="H23" s="49">
        <v>524</v>
      </c>
      <c r="I23" s="48">
        <v>8.4434418304866306</v>
      </c>
      <c r="J23" s="49">
        <v>242</v>
      </c>
      <c r="K23" s="48">
        <v>3.8994521430873399</v>
      </c>
      <c r="L23" s="49">
        <v>4765</v>
      </c>
      <c r="M23" s="48">
        <v>76.780534966161795</v>
      </c>
      <c r="N23" s="49">
        <v>7</v>
      </c>
      <c r="O23" s="48">
        <v>0.11279407025459</v>
      </c>
      <c r="P23" s="57">
        <v>219</v>
      </c>
      <c r="Q23" s="52">
        <v>3.5288430551079601</v>
      </c>
      <c r="R23" s="58">
        <v>7</v>
      </c>
      <c r="S23" s="52">
        <v>0.11279407025459</v>
      </c>
      <c r="T23" s="47">
        <v>59</v>
      </c>
      <c r="U23" s="53">
        <v>0.95069287786014001</v>
      </c>
      <c r="V23" s="54">
        <v>175</v>
      </c>
      <c r="W23" s="55">
        <v>100</v>
      </c>
    </row>
    <row r="24" spans="1:23" s="22" customFormat="1" ht="15" customHeight="1" x14ac:dyDescent="0.25">
      <c r="A24" s="21" t="s">
        <v>17</v>
      </c>
      <c r="B24" s="23" t="s">
        <v>34</v>
      </c>
      <c r="C24" s="24">
        <v>5489</v>
      </c>
      <c r="D24" s="34">
        <v>22</v>
      </c>
      <c r="E24" s="26">
        <v>0.40080160320641001</v>
      </c>
      <c r="F24" s="27">
        <v>518</v>
      </c>
      <c r="G24" s="26">
        <v>9.4370559300419004</v>
      </c>
      <c r="H24" s="33">
        <v>479</v>
      </c>
      <c r="I24" s="26">
        <v>8.7265439970850807</v>
      </c>
      <c r="J24" s="27">
        <v>171</v>
      </c>
      <c r="K24" s="26">
        <v>3.1153215521952999</v>
      </c>
      <c r="L24" s="27">
        <v>4018</v>
      </c>
      <c r="M24" s="26">
        <v>73.200947349244004</v>
      </c>
      <c r="N24" s="27">
        <v>8</v>
      </c>
      <c r="O24" s="26">
        <v>0.1457460375296</v>
      </c>
      <c r="P24" s="35">
        <v>273</v>
      </c>
      <c r="Q24" s="29">
        <v>4.97358353069776</v>
      </c>
      <c r="R24" s="34">
        <v>45</v>
      </c>
      <c r="S24" s="29">
        <v>0.81982146110402998</v>
      </c>
      <c r="T24" s="25">
        <v>107</v>
      </c>
      <c r="U24" s="30">
        <v>1.94935325195846</v>
      </c>
      <c r="V24" s="31">
        <v>105</v>
      </c>
      <c r="W24" s="32">
        <v>100</v>
      </c>
    </row>
    <row r="25" spans="1:23" s="22" customFormat="1" ht="15" customHeight="1" x14ac:dyDescent="0.25">
      <c r="A25" s="21" t="s">
        <v>17</v>
      </c>
      <c r="B25" s="56" t="s">
        <v>35</v>
      </c>
      <c r="C25" s="59">
        <v>19052</v>
      </c>
      <c r="D25" s="47">
        <v>29</v>
      </c>
      <c r="E25" s="48">
        <v>0.15221499055217</v>
      </c>
      <c r="F25" s="49">
        <v>812</v>
      </c>
      <c r="G25" s="48">
        <v>4.26201973546085</v>
      </c>
      <c r="H25" s="49">
        <v>811</v>
      </c>
      <c r="I25" s="48">
        <v>4.2567709426831799</v>
      </c>
      <c r="J25" s="49">
        <v>1294</v>
      </c>
      <c r="K25" s="48">
        <v>6.7919378542935096</v>
      </c>
      <c r="L25" s="50">
        <v>15621</v>
      </c>
      <c r="M25" s="48">
        <v>81.991391979844707</v>
      </c>
      <c r="N25" s="49">
        <v>24</v>
      </c>
      <c r="O25" s="48">
        <v>0.12597102666387</v>
      </c>
      <c r="P25" s="57">
        <v>461</v>
      </c>
      <c r="Q25" s="52">
        <v>2.4196934705017901</v>
      </c>
      <c r="R25" s="47">
        <v>57</v>
      </c>
      <c r="S25" s="52">
        <v>0.29918118832668</v>
      </c>
      <c r="T25" s="47">
        <v>52</v>
      </c>
      <c r="U25" s="53">
        <v>0.27293722443837998</v>
      </c>
      <c r="V25" s="54">
        <v>216</v>
      </c>
      <c r="W25" s="55">
        <v>100</v>
      </c>
    </row>
    <row r="26" spans="1:23" s="22" customFormat="1" ht="15" customHeight="1" x14ac:dyDescent="0.25">
      <c r="A26" s="21" t="s">
        <v>17</v>
      </c>
      <c r="B26" s="23" t="s">
        <v>36</v>
      </c>
      <c r="C26" s="24">
        <v>10360</v>
      </c>
      <c r="D26" s="25">
        <v>52</v>
      </c>
      <c r="E26" s="26">
        <v>0.50193050193050004</v>
      </c>
      <c r="F26" s="33">
        <v>511</v>
      </c>
      <c r="G26" s="26">
        <v>4.9324324324324298</v>
      </c>
      <c r="H26" s="33">
        <v>479</v>
      </c>
      <c r="I26" s="26">
        <v>4.6235521235521198</v>
      </c>
      <c r="J26" s="27">
        <v>3384</v>
      </c>
      <c r="K26" s="26">
        <v>32.664092664092699</v>
      </c>
      <c r="L26" s="27">
        <v>5762</v>
      </c>
      <c r="M26" s="26">
        <v>55.617760617760602</v>
      </c>
      <c r="N26" s="33">
        <v>10</v>
      </c>
      <c r="O26" s="26">
        <v>9.6525096525099996E-2</v>
      </c>
      <c r="P26" s="35">
        <v>162</v>
      </c>
      <c r="Q26" s="29">
        <v>1.5637065637065599</v>
      </c>
      <c r="R26" s="25">
        <v>96</v>
      </c>
      <c r="S26" s="29">
        <v>0.92664092664093001</v>
      </c>
      <c r="T26" s="25">
        <v>47</v>
      </c>
      <c r="U26" s="30">
        <v>0.45366795366794999</v>
      </c>
      <c r="V26" s="31">
        <v>185</v>
      </c>
      <c r="W26" s="32">
        <v>100</v>
      </c>
    </row>
    <row r="27" spans="1:23" s="22" customFormat="1" ht="15" customHeight="1" x14ac:dyDescent="0.25">
      <c r="A27" s="21" t="s">
        <v>17</v>
      </c>
      <c r="B27" s="56" t="s">
        <v>39</v>
      </c>
      <c r="C27" s="59">
        <v>3496</v>
      </c>
      <c r="D27" s="58">
        <v>9</v>
      </c>
      <c r="E27" s="48">
        <v>0.25743707093821999</v>
      </c>
      <c r="F27" s="49">
        <v>118</v>
      </c>
      <c r="G27" s="48">
        <v>3.3752860411899301</v>
      </c>
      <c r="H27" s="49">
        <v>40</v>
      </c>
      <c r="I27" s="48">
        <v>1.1441647597254001</v>
      </c>
      <c r="J27" s="49">
        <v>73</v>
      </c>
      <c r="K27" s="48">
        <v>2.0881006864988598</v>
      </c>
      <c r="L27" s="50">
        <v>3207</v>
      </c>
      <c r="M27" s="48">
        <v>91.733409610983998</v>
      </c>
      <c r="N27" s="49">
        <v>5</v>
      </c>
      <c r="O27" s="48">
        <v>0.14302059496568001</v>
      </c>
      <c r="P27" s="57">
        <v>44</v>
      </c>
      <c r="Q27" s="52">
        <v>1.25858123569794</v>
      </c>
      <c r="R27" s="58">
        <v>42</v>
      </c>
      <c r="S27" s="52">
        <v>1.2013729977116701</v>
      </c>
      <c r="T27" s="47">
        <v>24</v>
      </c>
      <c r="U27" s="53">
        <v>0.68649885583523995</v>
      </c>
      <c r="V27" s="54">
        <v>104</v>
      </c>
      <c r="W27" s="55">
        <v>100</v>
      </c>
    </row>
    <row r="28" spans="1:23" s="22" customFormat="1" ht="15" customHeight="1" x14ac:dyDescent="0.25">
      <c r="A28" s="21" t="s">
        <v>17</v>
      </c>
      <c r="B28" s="23" t="s">
        <v>38</v>
      </c>
      <c r="C28" s="36">
        <v>29791</v>
      </c>
      <c r="D28" s="34">
        <v>45</v>
      </c>
      <c r="E28" s="26">
        <v>0.15105233124098</v>
      </c>
      <c r="F28" s="27">
        <v>4511</v>
      </c>
      <c r="G28" s="26">
        <v>15.1421570272901</v>
      </c>
      <c r="H28" s="27">
        <v>3195</v>
      </c>
      <c r="I28" s="26">
        <v>10.7247155181095</v>
      </c>
      <c r="J28" s="27">
        <v>5994</v>
      </c>
      <c r="K28" s="26">
        <v>20.120170521298402</v>
      </c>
      <c r="L28" s="33">
        <v>14686</v>
      </c>
      <c r="M28" s="26">
        <v>49.296767480111498</v>
      </c>
      <c r="N28" s="27">
        <v>29</v>
      </c>
      <c r="O28" s="26">
        <v>9.7344835688630005E-2</v>
      </c>
      <c r="P28" s="28">
        <v>1331</v>
      </c>
      <c r="Q28" s="29">
        <v>4.4677922862609503</v>
      </c>
      <c r="R28" s="25">
        <v>249</v>
      </c>
      <c r="S28" s="29">
        <v>0.83582289953342004</v>
      </c>
      <c r="T28" s="34">
        <v>263</v>
      </c>
      <c r="U28" s="30">
        <v>0.88281695814172001</v>
      </c>
      <c r="V28" s="31">
        <v>194</v>
      </c>
      <c r="W28" s="32">
        <v>100</v>
      </c>
    </row>
    <row r="29" spans="1:23" s="22" customFormat="1" ht="15" customHeight="1" x14ac:dyDescent="0.25">
      <c r="A29" s="21" t="s">
        <v>17</v>
      </c>
      <c r="B29" s="56" t="s">
        <v>37</v>
      </c>
      <c r="C29" s="46">
        <v>30197</v>
      </c>
      <c r="D29" s="47">
        <v>39</v>
      </c>
      <c r="E29" s="48">
        <v>0.12915190250687</v>
      </c>
      <c r="F29" s="49">
        <v>3071</v>
      </c>
      <c r="G29" s="48">
        <v>10.169884425605201</v>
      </c>
      <c r="H29" s="50">
        <v>2662</v>
      </c>
      <c r="I29" s="48">
        <v>8.8154452429049304</v>
      </c>
      <c r="J29" s="49">
        <v>1969</v>
      </c>
      <c r="K29" s="48">
        <v>6.5205152829751301</v>
      </c>
      <c r="L29" s="50">
        <v>21603</v>
      </c>
      <c r="M29" s="48">
        <v>71.540219227075596</v>
      </c>
      <c r="N29" s="49">
        <v>26</v>
      </c>
      <c r="O29" s="48">
        <v>8.610126833791E-2</v>
      </c>
      <c r="P29" s="57">
        <v>827</v>
      </c>
      <c r="Q29" s="52">
        <v>2.7386826505944302</v>
      </c>
      <c r="R29" s="47">
        <v>392</v>
      </c>
      <c r="S29" s="52">
        <v>1.2981421995562501</v>
      </c>
      <c r="T29" s="47">
        <v>274</v>
      </c>
      <c r="U29" s="53">
        <v>0.90737490479187</v>
      </c>
      <c r="V29" s="54">
        <v>315</v>
      </c>
      <c r="W29" s="55">
        <v>99.365079365079396</v>
      </c>
    </row>
    <row r="30" spans="1:23" s="22" customFormat="1" ht="15" customHeight="1" x14ac:dyDescent="0.25">
      <c r="A30" s="21" t="s">
        <v>17</v>
      </c>
      <c r="B30" s="23" t="s">
        <v>40</v>
      </c>
      <c r="C30" s="24">
        <v>29993</v>
      </c>
      <c r="D30" s="34">
        <v>80</v>
      </c>
      <c r="E30" s="26">
        <v>0.26672890341080002</v>
      </c>
      <c r="F30" s="33">
        <v>2231</v>
      </c>
      <c r="G30" s="26">
        <v>7.4384022938685703</v>
      </c>
      <c r="H30" s="27">
        <v>1269</v>
      </c>
      <c r="I30" s="26">
        <v>4.2309872303537501</v>
      </c>
      <c r="J30" s="27">
        <v>1902</v>
      </c>
      <c r="K30" s="26">
        <v>6.3414796785916696</v>
      </c>
      <c r="L30" s="27">
        <v>23882</v>
      </c>
      <c r="M30" s="26">
        <v>79.625245890707902</v>
      </c>
      <c r="N30" s="27">
        <v>31</v>
      </c>
      <c r="O30" s="26">
        <v>0.10335745007168</v>
      </c>
      <c r="P30" s="28">
        <v>598</v>
      </c>
      <c r="Q30" s="29">
        <v>1.9937985529957001</v>
      </c>
      <c r="R30" s="25">
        <v>137</v>
      </c>
      <c r="S30" s="29">
        <v>0.45677324709098999</v>
      </c>
      <c r="T30" s="34">
        <v>308</v>
      </c>
      <c r="U30" s="30">
        <v>1.0269062781315601</v>
      </c>
      <c r="V30" s="31">
        <v>475</v>
      </c>
      <c r="W30" s="32">
        <v>100</v>
      </c>
    </row>
    <row r="31" spans="1:23" s="22" customFormat="1" ht="15" customHeight="1" x14ac:dyDescent="0.25">
      <c r="A31" s="21" t="s">
        <v>17</v>
      </c>
      <c r="B31" s="56" t="s">
        <v>41</v>
      </c>
      <c r="C31" s="59">
        <v>21268</v>
      </c>
      <c r="D31" s="47">
        <v>87</v>
      </c>
      <c r="E31" s="48">
        <v>0.40906526236599999</v>
      </c>
      <c r="F31" s="50">
        <v>2191</v>
      </c>
      <c r="G31" s="48">
        <v>10.3018619522287</v>
      </c>
      <c r="H31" s="49">
        <v>1153</v>
      </c>
      <c r="I31" s="48">
        <v>5.4212902012413</v>
      </c>
      <c r="J31" s="50">
        <v>1277</v>
      </c>
      <c r="K31" s="48">
        <v>6.0043257476020298</v>
      </c>
      <c r="L31" s="49">
        <v>16061</v>
      </c>
      <c r="M31" s="48">
        <v>75.517208952416794</v>
      </c>
      <c r="N31" s="49">
        <v>7</v>
      </c>
      <c r="O31" s="48">
        <v>3.2913296971979998E-2</v>
      </c>
      <c r="P31" s="51">
        <v>492</v>
      </c>
      <c r="Q31" s="52">
        <v>2.31333458717322</v>
      </c>
      <c r="R31" s="47">
        <v>169</v>
      </c>
      <c r="S31" s="52">
        <v>0.79462102689487002</v>
      </c>
      <c r="T31" s="58">
        <v>164</v>
      </c>
      <c r="U31" s="53">
        <v>0.77111152905774005</v>
      </c>
      <c r="V31" s="54">
        <v>206</v>
      </c>
      <c r="W31" s="55">
        <v>100</v>
      </c>
    </row>
    <row r="32" spans="1:23" s="22" customFormat="1" ht="15" customHeight="1" x14ac:dyDescent="0.25">
      <c r="A32" s="21" t="s">
        <v>17</v>
      </c>
      <c r="B32" s="23" t="s">
        <v>43</v>
      </c>
      <c r="C32" s="24">
        <v>5767</v>
      </c>
      <c r="D32" s="25">
        <v>13</v>
      </c>
      <c r="E32" s="26">
        <v>0.22542049592509</v>
      </c>
      <c r="F32" s="27">
        <v>220</v>
      </c>
      <c r="G32" s="26">
        <v>3.8148083925784602</v>
      </c>
      <c r="H32" s="27">
        <v>168</v>
      </c>
      <c r="I32" s="26">
        <v>2.9131264088780999</v>
      </c>
      <c r="J32" s="27">
        <v>2041</v>
      </c>
      <c r="K32" s="26">
        <v>35.391017860239302</v>
      </c>
      <c r="L32" s="33">
        <v>3304</v>
      </c>
      <c r="M32" s="26">
        <v>57.291486041269302</v>
      </c>
      <c r="N32" s="33">
        <v>5</v>
      </c>
      <c r="O32" s="26">
        <v>8.670019074042E-2</v>
      </c>
      <c r="P32" s="35">
        <v>16</v>
      </c>
      <c r="Q32" s="29">
        <v>0.27744061036933998</v>
      </c>
      <c r="R32" s="34">
        <v>19</v>
      </c>
      <c r="S32" s="29">
        <v>0.32946072481359001</v>
      </c>
      <c r="T32" s="25">
        <v>41</v>
      </c>
      <c r="U32" s="30">
        <v>0.71094156407144005</v>
      </c>
      <c r="V32" s="31">
        <v>165</v>
      </c>
      <c r="W32" s="32">
        <v>100</v>
      </c>
    </row>
    <row r="33" spans="1:23" s="22" customFormat="1" ht="15" customHeight="1" x14ac:dyDescent="0.25">
      <c r="A33" s="21" t="s">
        <v>17</v>
      </c>
      <c r="B33" s="56" t="s">
        <v>42</v>
      </c>
      <c r="C33" s="46">
        <v>13035</v>
      </c>
      <c r="D33" s="58">
        <v>37</v>
      </c>
      <c r="E33" s="48">
        <v>0.28385116992712001</v>
      </c>
      <c r="F33" s="49">
        <v>790</v>
      </c>
      <c r="G33" s="48">
        <v>6.0606060606060597</v>
      </c>
      <c r="H33" s="50">
        <v>606</v>
      </c>
      <c r="I33" s="48">
        <v>4.6490218642117398</v>
      </c>
      <c r="J33" s="49">
        <v>1660</v>
      </c>
      <c r="K33" s="48">
        <v>12.734944380513999</v>
      </c>
      <c r="L33" s="49">
        <v>9506</v>
      </c>
      <c r="M33" s="48">
        <v>72.926735711545902</v>
      </c>
      <c r="N33" s="50">
        <v>15</v>
      </c>
      <c r="O33" s="48">
        <v>0.1150747986191</v>
      </c>
      <c r="P33" s="57">
        <v>421</v>
      </c>
      <c r="Q33" s="52">
        <v>3.22976601457614</v>
      </c>
      <c r="R33" s="58">
        <v>88</v>
      </c>
      <c r="S33" s="52">
        <v>0.67510548523207004</v>
      </c>
      <c r="T33" s="58">
        <v>72</v>
      </c>
      <c r="U33" s="53">
        <v>0.55235903337169001</v>
      </c>
      <c r="V33" s="54">
        <v>233</v>
      </c>
      <c r="W33" s="55">
        <v>100</v>
      </c>
    </row>
    <row r="34" spans="1:23" s="22" customFormat="1" ht="15" customHeight="1" x14ac:dyDescent="0.25">
      <c r="A34" s="21" t="s">
        <v>17</v>
      </c>
      <c r="B34" s="23" t="s">
        <v>44</v>
      </c>
      <c r="C34" s="36">
        <v>1686</v>
      </c>
      <c r="D34" s="25">
        <v>61</v>
      </c>
      <c r="E34" s="26">
        <v>3.6180308422301302</v>
      </c>
      <c r="F34" s="27">
        <v>24</v>
      </c>
      <c r="G34" s="26">
        <v>1.4234875444839901</v>
      </c>
      <c r="H34" s="33">
        <v>46</v>
      </c>
      <c r="I34" s="26">
        <v>2.7283511269276399</v>
      </c>
      <c r="J34" s="27">
        <v>8</v>
      </c>
      <c r="K34" s="26">
        <v>0.47449584816133</v>
      </c>
      <c r="L34" s="33">
        <v>1507</v>
      </c>
      <c r="M34" s="26">
        <v>89.383155397390297</v>
      </c>
      <c r="N34" s="33">
        <v>5</v>
      </c>
      <c r="O34" s="26">
        <v>0.29655990510083002</v>
      </c>
      <c r="P34" s="28">
        <v>35</v>
      </c>
      <c r="Q34" s="29">
        <v>2.0759193357058101</v>
      </c>
      <c r="R34" s="34">
        <v>1</v>
      </c>
      <c r="S34" s="29">
        <v>5.9311981020169997E-2</v>
      </c>
      <c r="T34" s="34">
        <v>1</v>
      </c>
      <c r="U34" s="30">
        <v>5.9311981020169997E-2</v>
      </c>
      <c r="V34" s="31">
        <v>73</v>
      </c>
      <c r="W34" s="32">
        <v>100</v>
      </c>
    </row>
    <row r="35" spans="1:23" s="22" customFormat="1" ht="15" customHeight="1" x14ac:dyDescent="0.25">
      <c r="A35" s="21" t="s">
        <v>17</v>
      </c>
      <c r="B35" s="56" t="s">
        <v>47</v>
      </c>
      <c r="C35" s="59">
        <v>4585</v>
      </c>
      <c r="D35" s="58">
        <v>6</v>
      </c>
      <c r="E35" s="48">
        <v>0.13086150490730999</v>
      </c>
      <c r="F35" s="49">
        <v>297</v>
      </c>
      <c r="G35" s="48">
        <v>6.4776444929116703</v>
      </c>
      <c r="H35" s="50">
        <v>655</v>
      </c>
      <c r="I35" s="48">
        <v>14.285714285714301</v>
      </c>
      <c r="J35" s="49">
        <v>168</v>
      </c>
      <c r="K35" s="48">
        <v>3.66412213740458</v>
      </c>
      <c r="L35" s="50">
        <v>3317</v>
      </c>
      <c r="M35" s="48">
        <v>72.344601962922596</v>
      </c>
      <c r="N35" s="49">
        <v>4</v>
      </c>
      <c r="O35" s="48">
        <v>8.7241003271539996E-2</v>
      </c>
      <c r="P35" s="57">
        <v>138</v>
      </c>
      <c r="Q35" s="52">
        <v>3.0098146128680501</v>
      </c>
      <c r="R35" s="58">
        <v>73</v>
      </c>
      <c r="S35" s="52">
        <v>1.59214830970556</v>
      </c>
      <c r="T35" s="58">
        <v>13</v>
      </c>
      <c r="U35" s="53">
        <v>0.28353326063250001</v>
      </c>
      <c r="V35" s="54">
        <v>68</v>
      </c>
      <c r="W35" s="55">
        <v>100</v>
      </c>
    </row>
    <row r="36" spans="1:23" s="22" customFormat="1" ht="15" customHeight="1" x14ac:dyDescent="0.25">
      <c r="A36" s="21" t="s">
        <v>17</v>
      </c>
      <c r="B36" s="23" t="s">
        <v>51</v>
      </c>
      <c r="C36" s="36">
        <v>11938</v>
      </c>
      <c r="D36" s="34">
        <v>63</v>
      </c>
      <c r="E36" s="26">
        <v>0.52772658736806999</v>
      </c>
      <c r="F36" s="27">
        <v>1537</v>
      </c>
      <c r="G36" s="26">
        <v>12.8748534092813</v>
      </c>
      <c r="H36" s="27">
        <v>4260</v>
      </c>
      <c r="I36" s="26">
        <v>35.684369241078898</v>
      </c>
      <c r="J36" s="33">
        <v>610</v>
      </c>
      <c r="K36" s="26">
        <v>5.1097336237225699</v>
      </c>
      <c r="L36" s="33">
        <v>4543</v>
      </c>
      <c r="M36" s="26">
        <v>38.054950577986297</v>
      </c>
      <c r="N36" s="27">
        <v>131</v>
      </c>
      <c r="O36" s="26">
        <v>1.0973362372256701</v>
      </c>
      <c r="P36" s="35">
        <v>794</v>
      </c>
      <c r="Q36" s="29">
        <v>6.6510303233372401</v>
      </c>
      <c r="R36" s="34">
        <v>77</v>
      </c>
      <c r="S36" s="29">
        <v>0.64499916233874999</v>
      </c>
      <c r="T36" s="25">
        <v>300</v>
      </c>
      <c r="U36" s="30">
        <v>2.5129837493717502</v>
      </c>
      <c r="V36" s="31">
        <v>87</v>
      </c>
      <c r="W36" s="32">
        <v>100</v>
      </c>
    </row>
    <row r="37" spans="1:23" s="22" customFormat="1" ht="15" customHeight="1" x14ac:dyDescent="0.25">
      <c r="A37" s="21" t="s">
        <v>17</v>
      </c>
      <c r="B37" s="56" t="s">
        <v>48</v>
      </c>
      <c r="C37" s="46">
        <v>3490</v>
      </c>
      <c r="D37" s="47">
        <v>4</v>
      </c>
      <c r="E37" s="48">
        <v>0.11461318051576</v>
      </c>
      <c r="F37" s="49">
        <v>229</v>
      </c>
      <c r="G37" s="48">
        <v>6.5616045845272204</v>
      </c>
      <c r="H37" s="49">
        <v>69</v>
      </c>
      <c r="I37" s="48">
        <v>1.97707736389685</v>
      </c>
      <c r="J37" s="49">
        <v>35</v>
      </c>
      <c r="K37" s="48">
        <v>1.00286532951289</v>
      </c>
      <c r="L37" s="49">
        <v>3106</v>
      </c>
      <c r="M37" s="48">
        <v>88.9971346704871</v>
      </c>
      <c r="N37" s="50">
        <v>3</v>
      </c>
      <c r="O37" s="48">
        <v>8.5959885386820006E-2</v>
      </c>
      <c r="P37" s="57">
        <v>44</v>
      </c>
      <c r="Q37" s="52">
        <v>1.2607449856733499</v>
      </c>
      <c r="R37" s="58">
        <v>15</v>
      </c>
      <c r="S37" s="52">
        <v>0.4297994269341</v>
      </c>
      <c r="T37" s="47">
        <v>7</v>
      </c>
      <c r="U37" s="53">
        <v>0.20057306590258001</v>
      </c>
      <c r="V37" s="54">
        <v>72</v>
      </c>
      <c r="W37" s="55">
        <v>100</v>
      </c>
    </row>
    <row r="38" spans="1:23" s="22" customFormat="1" ht="15" customHeight="1" x14ac:dyDescent="0.25">
      <c r="A38" s="21" t="s">
        <v>17</v>
      </c>
      <c r="B38" s="23" t="s">
        <v>49</v>
      </c>
      <c r="C38" s="24">
        <v>36274</v>
      </c>
      <c r="D38" s="25">
        <v>27</v>
      </c>
      <c r="E38" s="26">
        <v>7.4433478524560004E-2</v>
      </c>
      <c r="F38" s="27">
        <v>7452</v>
      </c>
      <c r="G38" s="26">
        <v>20.5436400727794</v>
      </c>
      <c r="H38" s="27">
        <v>5850</v>
      </c>
      <c r="I38" s="26">
        <v>16.127253680321999</v>
      </c>
      <c r="J38" s="27">
        <v>2892</v>
      </c>
      <c r="K38" s="26">
        <v>7.9726525886309796</v>
      </c>
      <c r="L38" s="27">
        <v>19535</v>
      </c>
      <c r="M38" s="26">
        <v>53.854000110271798</v>
      </c>
      <c r="N38" s="27">
        <v>97</v>
      </c>
      <c r="O38" s="26">
        <v>0.26740916358825001</v>
      </c>
      <c r="P38" s="28">
        <v>421</v>
      </c>
      <c r="Q38" s="29">
        <v>1.1606109058830001</v>
      </c>
      <c r="R38" s="34">
        <v>318</v>
      </c>
      <c r="S38" s="29">
        <v>0.87666096928930004</v>
      </c>
      <c r="T38" s="25">
        <v>233</v>
      </c>
      <c r="U38" s="30">
        <v>0.64233335171197004</v>
      </c>
      <c r="V38" s="31">
        <v>394</v>
      </c>
      <c r="W38" s="32">
        <v>100</v>
      </c>
    </row>
    <row r="39" spans="1:23" s="22" customFormat="1" ht="15" customHeight="1" x14ac:dyDescent="0.25">
      <c r="A39" s="21" t="s">
        <v>17</v>
      </c>
      <c r="B39" s="56" t="s">
        <v>50</v>
      </c>
      <c r="C39" s="46">
        <v>5169</v>
      </c>
      <c r="D39" s="58">
        <v>350</v>
      </c>
      <c r="E39" s="48">
        <v>6.77113561617334</v>
      </c>
      <c r="F39" s="49">
        <v>172</v>
      </c>
      <c r="G39" s="48">
        <v>3.3275295028051901</v>
      </c>
      <c r="H39" s="50">
        <v>2916</v>
      </c>
      <c r="I39" s="48">
        <v>56.413232733604197</v>
      </c>
      <c r="J39" s="49">
        <v>82</v>
      </c>
      <c r="K39" s="48">
        <v>1.5863803443606099</v>
      </c>
      <c r="L39" s="50">
        <v>1535</v>
      </c>
      <c r="M39" s="48">
        <v>29.696266202360199</v>
      </c>
      <c r="N39" s="49">
        <v>7</v>
      </c>
      <c r="O39" s="48">
        <v>0.13542271232347</v>
      </c>
      <c r="P39" s="57">
        <v>107</v>
      </c>
      <c r="Q39" s="52">
        <v>2.0700328883729902</v>
      </c>
      <c r="R39" s="47">
        <v>82</v>
      </c>
      <c r="S39" s="52">
        <v>1.5863803443606099</v>
      </c>
      <c r="T39" s="47">
        <v>239</v>
      </c>
      <c r="U39" s="53">
        <v>4.6237183207583703</v>
      </c>
      <c r="V39" s="54">
        <v>101</v>
      </c>
      <c r="W39" s="55">
        <v>100</v>
      </c>
    </row>
    <row r="40" spans="1:23" s="22" customFormat="1" ht="15" customHeight="1" x14ac:dyDescent="0.25">
      <c r="A40" s="21" t="s">
        <v>17</v>
      </c>
      <c r="B40" s="23" t="s">
        <v>52</v>
      </c>
      <c r="C40" s="36">
        <v>84978</v>
      </c>
      <c r="D40" s="25">
        <v>344</v>
      </c>
      <c r="E40" s="26">
        <v>0.40481065687590001</v>
      </c>
      <c r="F40" s="27">
        <v>14164</v>
      </c>
      <c r="G40" s="26">
        <v>16.667843441832002</v>
      </c>
      <c r="H40" s="27">
        <v>15031</v>
      </c>
      <c r="I40" s="26">
        <v>17.688107510179101</v>
      </c>
      <c r="J40" s="33">
        <v>10034</v>
      </c>
      <c r="K40" s="26">
        <v>11.807762008990601</v>
      </c>
      <c r="L40" s="33">
        <v>43792</v>
      </c>
      <c r="M40" s="26">
        <v>51.533338040434003</v>
      </c>
      <c r="N40" s="27">
        <v>228</v>
      </c>
      <c r="O40" s="26">
        <v>0.26830473769682001</v>
      </c>
      <c r="P40" s="28">
        <v>1385</v>
      </c>
      <c r="Q40" s="29">
        <v>1.6298336039916199</v>
      </c>
      <c r="R40" s="34">
        <v>1415</v>
      </c>
      <c r="S40" s="29">
        <v>1.6651368589517299</v>
      </c>
      <c r="T40" s="25">
        <v>1021</v>
      </c>
      <c r="U40" s="30">
        <v>1.20148744380899</v>
      </c>
      <c r="V40" s="31">
        <v>1025</v>
      </c>
      <c r="W40" s="32">
        <v>100</v>
      </c>
    </row>
    <row r="41" spans="1:23" s="22" customFormat="1" ht="15" customHeight="1" x14ac:dyDescent="0.25">
      <c r="A41" s="21" t="s">
        <v>17</v>
      </c>
      <c r="B41" s="56" t="s">
        <v>45</v>
      </c>
      <c r="C41" s="46">
        <v>39239</v>
      </c>
      <c r="D41" s="58">
        <v>222</v>
      </c>
      <c r="E41" s="48">
        <v>0.56576365350798996</v>
      </c>
      <c r="F41" s="49">
        <v>2763</v>
      </c>
      <c r="G41" s="48">
        <v>7.04146384974133</v>
      </c>
      <c r="H41" s="49">
        <v>3657</v>
      </c>
      <c r="I41" s="48">
        <v>9.3198093733275602</v>
      </c>
      <c r="J41" s="49">
        <v>5193</v>
      </c>
      <c r="K41" s="48">
        <v>13.234282219220701</v>
      </c>
      <c r="L41" s="50">
        <v>25902</v>
      </c>
      <c r="M41" s="48">
        <v>66.010856545783497</v>
      </c>
      <c r="N41" s="50">
        <v>54</v>
      </c>
      <c r="O41" s="48">
        <v>0.13761818598843001</v>
      </c>
      <c r="P41" s="51">
        <v>1448</v>
      </c>
      <c r="Q41" s="52">
        <v>3.6902061724304902</v>
      </c>
      <c r="R41" s="47">
        <v>222</v>
      </c>
      <c r="S41" s="52">
        <v>0.56576365350798996</v>
      </c>
      <c r="T41" s="58">
        <v>118</v>
      </c>
      <c r="U41" s="53">
        <v>0.30072122123397999</v>
      </c>
      <c r="V41" s="54">
        <v>450</v>
      </c>
      <c r="W41" s="55">
        <v>100</v>
      </c>
    </row>
    <row r="42" spans="1:23" s="22" customFormat="1" ht="15" customHeight="1" x14ac:dyDescent="0.25">
      <c r="A42" s="21" t="s">
        <v>17</v>
      </c>
      <c r="B42" s="23" t="s">
        <v>46</v>
      </c>
      <c r="C42" s="36">
        <v>1536</v>
      </c>
      <c r="D42" s="25">
        <v>10</v>
      </c>
      <c r="E42" s="26">
        <v>0.65104166666666996</v>
      </c>
      <c r="F42" s="27">
        <v>52</v>
      </c>
      <c r="G42" s="26">
        <v>3.3854166666666701</v>
      </c>
      <c r="H42" s="27">
        <v>30</v>
      </c>
      <c r="I42" s="26">
        <v>1.953125</v>
      </c>
      <c r="J42" s="33">
        <v>46</v>
      </c>
      <c r="K42" s="26">
        <v>2.9947916666666701</v>
      </c>
      <c r="L42" s="33">
        <v>1396</v>
      </c>
      <c r="M42" s="26">
        <v>90.8854166666667</v>
      </c>
      <c r="N42" s="33">
        <v>2</v>
      </c>
      <c r="O42" s="26">
        <v>0.13020833333333001</v>
      </c>
      <c r="P42" s="28">
        <v>0</v>
      </c>
      <c r="Q42" s="29">
        <v>0</v>
      </c>
      <c r="R42" s="34">
        <v>1</v>
      </c>
      <c r="S42" s="29">
        <v>6.5104166666670002E-2</v>
      </c>
      <c r="T42" s="25">
        <v>1</v>
      </c>
      <c r="U42" s="30">
        <v>6.5104166666670002E-2</v>
      </c>
      <c r="V42" s="31">
        <v>38</v>
      </c>
      <c r="W42" s="32">
        <v>100</v>
      </c>
    </row>
    <row r="43" spans="1:23" s="22" customFormat="1" ht="15" customHeight="1" x14ac:dyDescent="0.25">
      <c r="A43" s="21" t="s">
        <v>17</v>
      </c>
      <c r="B43" s="56" t="s">
        <v>53</v>
      </c>
      <c r="C43" s="46">
        <v>28635</v>
      </c>
      <c r="D43" s="47">
        <v>27</v>
      </c>
      <c r="E43" s="48">
        <v>9.4290204295439994E-2</v>
      </c>
      <c r="F43" s="49">
        <v>1894</v>
      </c>
      <c r="G43" s="48">
        <v>6.6142832198358699</v>
      </c>
      <c r="H43" s="50">
        <v>862</v>
      </c>
      <c r="I43" s="48">
        <v>3.0103020778767302</v>
      </c>
      <c r="J43" s="49">
        <v>2693</v>
      </c>
      <c r="K43" s="48">
        <v>9.4045748210232301</v>
      </c>
      <c r="L43" s="49">
        <v>22065</v>
      </c>
      <c r="M43" s="48">
        <v>77.056050288109006</v>
      </c>
      <c r="N43" s="49">
        <v>20</v>
      </c>
      <c r="O43" s="48">
        <v>6.9844595774399998E-2</v>
      </c>
      <c r="P43" s="51">
        <v>1074</v>
      </c>
      <c r="Q43" s="52">
        <v>3.7506547930853902</v>
      </c>
      <c r="R43" s="58">
        <v>190</v>
      </c>
      <c r="S43" s="52">
        <v>0.66352365985682005</v>
      </c>
      <c r="T43" s="58">
        <v>103</v>
      </c>
      <c r="U43" s="53">
        <v>0.35969966823817001</v>
      </c>
      <c r="V43" s="54">
        <v>506</v>
      </c>
      <c r="W43" s="55">
        <v>100</v>
      </c>
    </row>
    <row r="44" spans="1:23" s="22" customFormat="1" ht="15" customHeight="1" x14ac:dyDescent="0.25">
      <c r="A44" s="21" t="s">
        <v>17</v>
      </c>
      <c r="B44" s="23" t="s">
        <v>54</v>
      </c>
      <c r="C44" s="24">
        <v>9800</v>
      </c>
      <c r="D44" s="25">
        <v>808</v>
      </c>
      <c r="E44" s="26">
        <v>8.2448979591836693</v>
      </c>
      <c r="F44" s="33">
        <v>683</v>
      </c>
      <c r="G44" s="26">
        <v>6.9693877551020398</v>
      </c>
      <c r="H44" s="27">
        <v>1739</v>
      </c>
      <c r="I44" s="26">
        <v>17.744897959183699</v>
      </c>
      <c r="J44" s="27">
        <v>919</v>
      </c>
      <c r="K44" s="26">
        <v>9.3775510204081591</v>
      </c>
      <c r="L44" s="27">
        <v>5236</v>
      </c>
      <c r="M44" s="26">
        <v>53.428571428571402</v>
      </c>
      <c r="N44" s="33">
        <v>24</v>
      </c>
      <c r="O44" s="26">
        <v>0.24489795918366999</v>
      </c>
      <c r="P44" s="35">
        <v>391</v>
      </c>
      <c r="Q44" s="29">
        <v>3.9897959183673501</v>
      </c>
      <c r="R44" s="34">
        <v>138</v>
      </c>
      <c r="S44" s="29">
        <v>1.40816326530612</v>
      </c>
      <c r="T44" s="34">
        <v>147</v>
      </c>
      <c r="U44" s="30">
        <v>1.5</v>
      </c>
      <c r="V44" s="31">
        <v>274</v>
      </c>
      <c r="W44" s="32">
        <v>100</v>
      </c>
    </row>
    <row r="45" spans="1:23" s="22" customFormat="1" ht="15" customHeight="1" x14ac:dyDescent="0.25">
      <c r="A45" s="21" t="s">
        <v>17</v>
      </c>
      <c r="B45" s="56" t="s">
        <v>55</v>
      </c>
      <c r="C45" s="46">
        <v>9044</v>
      </c>
      <c r="D45" s="58">
        <v>51</v>
      </c>
      <c r="E45" s="48">
        <v>0.56390977443609003</v>
      </c>
      <c r="F45" s="49">
        <v>868</v>
      </c>
      <c r="G45" s="48">
        <v>9.5975232198142404</v>
      </c>
      <c r="H45" s="50">
        <v>1640</v>
      </c>
      <c r="I45" s="48">
        <v>18.133569217160598</v>
      </c>
      <c r="J45" s="49">
        <v>144</v>
      </c>
      <c r="K45" s="48">
        <v>1.5922158337018999</v>
      </c>
      <c r="L45" s="50">
        <v>5767</v>
      </c>
      <c r="M45" s="48">
        <v>63.766032728881001</v>
      </c>
      <c r="N45" s="49">
        <v>55</v>
      </c>
      <c r="O45" s="48">
        <v>0.60813799203892005</v>
      </c>
      <c r="P45" s="51">
        <v>519</v>
      </c>
      <c r="Q45" s="52">
        <v>5.7386112339672701</v>
      </c>
      <c r="R45" s="47">
        <v>76</v>
      </c>
      <c r="S45" s="52">
        <v>0.84033613445377997</v>
      </c>
      <c r="T45" s="58">
        <v>33</v>
      </c>
      <c r="U45" s="53">
        <v>0.36488279522334999</v>
      </c>
      <c r="V45" s="54">
        <v>146</v>
      </c>
      <c r="W45" s="55">
        <v>100</v>
      </c>
    </row>
    <row r="46" spans="1:23" s="22" customFormat="1" ht="15" customHeight="1" x14ac:dyDescent="0.25">
      <c r="A46" s="21" t="s">
        <v>17</v>
      </c>
      <c r="B46" s="23" t="s">
        <v>56</v>
      </c>
      <c r="C46" s="24">
        <v>35600</v>
      </c>
      <c r="D46" s="25">
        <v>32</v>
      </c>
      <c r="E46" s="26">
        <v>8.9887640449440004E-2</v>
      </c>
      <c r="F46" s="27">
        <v>3342</v>
      </c>
      <c r="G46" s="26">
        <v>9.3876404494381998</v>
      </c>
      <c r="H46" s="27">
        <v>2058</v>
      </c>
      <c r="I46" s="26">
        <v>5.7808988764044997</v>
      </c>
      <c r="J46" s="27">
        <v>2607</v>
      </c>
      <c r="K46" s="26">
        <v>7.3230337078651697</v>
      </c>
      <c r="L46" s="33">
        <v>26845</v>
      </c>
      <c r="M46" s="26">
        <v>75.407303370786494</v>
      </c>
      <c r="N46" s="33">
        <v>36</v>
      </c>
      <c r="O46" s="26">
        <v>0.10112359550562</v>
      </c>
      <c r="P46" s="35">
        <v>680</v>
      </c>
      <c r="Q46" s="29">
        <v>1.91011235955056</v>
      </c>
      <c r="R46" s="25">
        <v>377</v>
      </c>
      <c r="S46" s="29">
        <v>1.05898876404494</v>
      </c>
      <c r="T46" s="25">
        <v>221</v>
      </c>
      <c r="U46" s="30">
        <v>0.62078651685393005</v>
      </c>
      <c r="V46" s="31">
        <v>578</v>
      </c>
      <c r="W46" s="32">
        <v>99.826989619377201</v>
      </c>
    </row>
    <row r="47" spans="1:23" s="22" customFormat="1" ht="15" customHeight="1" x14ac:dyDescent="0.25">
      <c r="A47" s="21" t="s">
        <v>17</v>
      </c>
      <c r="B47" s="56" t="s">
        <v>57</v>
      </c>
      <c r="C47" s="59">
        <v>3415</v>
      </c>
      <c r="D47" s="47">
        <v>11</v>
      </c>
      <c r="E47" s="48">
        <v>0.32210834553440998</v>
      </c>
      <c r="F47" s="50">
        <v>162</v>
      </c>
      <c r="G47" s="48">
        <v>4.7437774524158103</v>
      </c>
      <c r="H47" s="50">
        <v>616</v>
      </c>
      <c r="I47" s="48">
        <v>18.038067349926798</v>
      </c>
      <c r="J47" s="50">
        <v>223</v>
      </c>
      <c r="K47" s="48">
        <v>6.5300146412884299</v>
      </c>
      <c r="L47" s="50">
        <v>2324</v>
      </c>
      <c r="M47" s="48">
        <v>68.052708638360201</v>
      </c>
      <c r="N47" s="49">
        <v>1</v>
      </c>
      <c r="O47" s="48">
        <v>2.9282576866760002E-2</v>
      </c>
      <c r="P47" s="51">
        <v>78</v>
      </c>
      <c r="Q47" s="52">
        <v>2.2840409956076102</v>
      </c>
      <c r="R47" s="58">
        <v>14</v>
      </c>
      <c r="S47" s="52">
        <v>0.40995607613469998</v>
      </c>
      <c r="T47" s="47">
        <v>63</v>
      </c>
      <c r="U47" s="53">
        <v>1.8448023426061499</v>
      </c>
      <c r="V47" s="54">
        <v>46</v>
      </c>
      <c r="W47" s="55">
        <v>100</v>
      </c>
    </row>
    <row r="48" spans="1:23" s="22" customFormat="1" ht="15" customHeight="1" x14ac:dyDescent="0.25">
      <c r="A48" s="21" t="s">
        <v>17</v>
      </c>
      <c r="B48" s="23" t="s">
        <v>58</v>
      </c>
      <c r="C48" s="24">
        <v>17874</v>
      </c>
      <c r="D48" s="34">
        <v>29</v>
      </c>
      <c r="E48" s="26">
        <v>0.162246838984</v>
      </c>
      <c r="F48" s="27">
        <v>851</v>
      </c>
      <c r="G48" s="26">
        <v>4.7611055163925302</v>
      </c>
      <c r="H48" s="33">
        <v>1036</v>
      </c>
      <c r="I48" s="26">
        <v>5.7961284547387297</v>
      </c>
      <c r="J48" s="27">
        <v>2829</v>
      </c>
      <c r="K48" s="26">
        <v>15.827458878818399</v>
      </c>
      <c r="L48" s="27">
        <v>12555</v>
      </c>
      <c r="M48" s="26">
        <v>70.241691842900295</v>
      </c>
      <c r="N48" s="33">
        <v>25</v>
      </c>
      <c r="O48" s="26">
        <v>0.13986796464137999</v>
      </c>
      <c r="P48" s="35">
        <v>549</v>
      </c>
      <c r="Q48" s="29">
        <v>3.0715005035246699</v>
      </c>
      <c r="R48" s="34">
        <v>63</v>
      </c>
      <c r="S48" s="29">
        <v>0.35246727089627</v>
      </c>
      <c r="T48" s="34">
        <v>479</v>
      </c>
      <c r="U48" s="30">
        <v>2.6798702025288099</v>
      </c>
      <c r="V48" s="31">
        <v>189</v>
      </c>
      <c r="W48" s="32">
        <v>100</v>
      </c>
    </row>
    <row r="49" spans="1:23" s="22" customFormat="1" ht="15" customHeight="1" x14ac:dyDescent="0.25">
      <c r="A49" s="21" t="s">
        <v>17</v>
      </c>
      <c r="B49" s="56" t="s">
        <v>59</v>
      </c>
      <c r="C49" s="59">
        <v>1523</v>
      </c>
      <c r="D49" s="47">
        <v>20</v>
      </c>
      <c r="E49" s="48">
        <v>1.3131976362442599</v>
      </c>
      <c r="F49" s="49">
        <v>62</v>
      </c>
      <c r="G49" s="48">
        <v>4.0709126723571902</v>
      </c>
      <c r="H49" s="49">
        <v>55</v>
      </c>
      <c r="I49" s="48">
        <v>3.6112934996716999</v>
      </c>
      <c r="J49" s="49">
        <v>49</v>
      </c>
      <c r="K49" s="48">
        <v>3.21733420879842</v>
      </c>
      <c r="L49" s="50">
        <v>1313</v>
      </c>
      <c r="M49" s="48">
        <v>86.211424819435294</v>
      </c>
      <c r="N49" s="50">
        <v>1</v>
      </c>
      <c r="O49" s="48">
        <v>6.5659881812209997E-2</v>
      </c>
      <c r="P49" s="51">
        <v>23</v>
      </c>
      <c r="Q49" s="52">
        <v>1.51017728168089</v>
      </c>
      <c r="R49" s="58">
        <v>16</v>
      </c>
      <c r="S49" s="52">
        <v>1.0505581089953999</v>
      </c>
      <c r="T49" s="58">
        <v>2</v>
      </c>
      <c r="U49" s="53">
        <v>0.13131976362443001</v>
      </c>
      <c r="V49" s="54">
        <v>50</v>
      </c>
      <c r="W49" s="55">
        <v>100</v>
      </c>
    </row>
    <row r="50" spans="1:23" s="22" customFormat="1" ht="15" customHeight="1" x14ac:dyDescent="0.25">
      <c r="A50" s="21" t="s">
        <v>17</v>
      </c>
      <c r="B50" s="23" t="s">
        <v>60</v>
      </c>
      <c r="C50" s="24">
        <v>16426</v>
      </c>
      <c r="D50" s="25">
        <v>17</v>
      </c>
      <c r="E50" s="26">
        <v>0.10349446000244</v>
      </c>
      <c r="F50" s="27">
        <v>992</v>
      </c>
      <c r="G50" s="26">
        <v>6.0392061366126901</v>
      </c>
      <c r="H50" s="33">
        <v>1242</v>
      </c>
      <c r="I50" s="26">
        <v>7.5611834895896797</v>
      </c>
      <c r="J50" s="27">
        <v>2211</v>
      </c>
      <c r="K50" s="26">
        <v>13.4603677097285</v>
      </c>
      <c r="L50" s="27">
        <v>11419</v>
      </c>
      <c r="M50" s="26">
        <v>69.517837574576902</v>
      </c>
      <c r="N50" s="33">
        <v>54</v>
      </c>
      <c r="O50" s="26">
        <v>0.32874710824303</v>
      </c>
      <c r="P50" s="35">
        <v>491</v>
      </c>
      <c r="Q50" s="29">
        <v>2.9891635212468</v>
      </c>
      <c r="R50" s="25">
        <v>193</v>
      </c>
      <c r="S50" s="29">
        <v>1.1749665164982299</v>
      </c>
      <c r="T50" s="25">
        <v>522</v>
      </c>
      <c r="U50" s="30">
        <v>3.1778887130159501</v>
      </c>
      <c r="V50" s="31">
        <v>217</v>
      </c>
      <c r="W50" s="32">
        <v>100</v>
      </c>
    </row>
    <row r="51" spans="1:23" s="22" customFormat="1" ht="15" customHeight="1" x14ac:dyDescent="0.25">
      <c r="A51" s="21" t="s">
        <v>17</v>
      </c>
      <c r="B51" s="56" t="s">
        <v>61</v>
      </c>
      <c r="C51" s="46">
        <v>152456</v>
      </c>
      <c r="D51" s="47">
        <v>423</v>
      </c>
      <c r="E51" s="48">
        <v>0.27745710237707999</v>
      </c>
      <c r="F51" s="50">
        <v>17024</v>
      </c>
      <c r="G51" s="48">
        <v>11.166500498504501</v>
      </c>
      <c r="H51" s="49">
        <v>70155</v>
      </c>
      <c r="I51" s="48">
        <v>46.016555596368804</v>
      </c>
      <c r="J51" s="49">
        <v>13477</v>
      </c>
      <c r="K51" s="48">
        <v>8.8399275856640607</v>
      </c>
      <c r="L51" s="49">
        <v>47621</v>
      </c>
      <c r="M51" s="48">
        <v>31.2358975704466</v>
      </c>
      <c r="N51" s="50">
        <v>176</v>
      </c>
      <c r="O51" s="48">
        <v>0.11544314425146</v>
      </c>
      <c r="P51" s="51">
        <v>3580</v>
      </c>
      <c r="Q51" s="52">
        <v>2.3482185023875699</v>
      </c>
      <c r="R51" s="47">
        <v>651</v>
      </c>
      <c r="S51" s="52">
        <v>0.42700844833918999</v>
      </c>
      <c r="T51" s="47">
        <v>5218</v>
      </c>
      <c r="U51" s="53">
        <v>3.4226268562732902</v>
      </c>
      <c r="V51" s="54">
        <v>1199</v>
      </c>
      <c r="W51" s="55">
        <v>100</v>
      </c>
    </row>
    <row r="52" spans="1:23" s="22" customFormat="1" ht="15" customHeight="1" x14ac:dyDescent="0.25">
      <c r="A52" s="21" t="s">
        <v>17</v>
      </c>
      <c r="B52" s="23" t="s">
        <v>62</v>
      </c>
      <c r="C52" s="24">
        <v>12114</v>
      </c>
      <c r="D52" s="34">
        <v>23</v>
      </c>
      <c r="E52" s="26">
        <v>0.18986296846624001</v>
      </c>
      <c r="F52" s="27">
        <v>405</v>
      </c>
      <c r="G52" s="26">
        <v>3.3432392273402698</v>
      </c>
      <c r="H52" s="33">
        <v>1198</v>
      </c>
      <c r="I52" s="26">
        <v>9.8893841835892395</v>
      </c>
      <c r="J52" s="33">
        <v>90</v>
      </c>
      <c r="K52" s="26">
        <v>0.74294205052006002</v>
      </c>
      <c r="L52" s="27">
        <v>9976</v>
      </c>
      <c r="M52" s="26">
        <v>82.3509988443124</v>
      </c>
      <c r="N52" s="33">
        <v>76</v>
      </c>
      <c r="O52" s="26">
        <v>0.62737328710582996</v>
      </c>
      <c r="P52" s="28">
        <v>346</v>
      </c>
      <c r="Q52" s="29">
        <v>2.8561994386660099</v>
      </c>
      <c r="R52" s="25">
        <v>63</v>
      </c>
      <c r="S52" s="29">
        <v>0.52005943536403998</v>
      </c>
      <c r="T52" s="25">
        <v>223</v>
      </c>
      <c r="U52" s="30">
        <v>1.8408453029552601</v>
      </c>
      <c r="V52" s="31">
        <v>163</v>
      </c>
      <c r="W52" s="32">
        <v>100</v>
      </c>
    </row>
    <row r="53" spans="1:23" s="22" customFormat="1" ht="15" customHeight="1" x14ac:dyDescent="0.25">
      <c r="A53" s="21" t="s">
        <v>17</v>
      </c>
      <c r="B53" s="56" t="s">
        <v>63</v>
      </c>
      <c r="C53" s="59">
        <v>1449</v>
      </c>
      <c r="D53" s="58">
        <v>3</v>
      </c>
      <c r="E53" s="48">
        <v>0.20703933747412001</v>
      </c>
      <c r="F53" s="49">
        <v>39</v>
      </c>
      <c r="G53" s="48">
        <v>2.6915113871635601</v>
      </c>
      <c r="H53" s="50">
        <v>25</v>
      </c>
      <c r="I53" s="48">
        <v>1.7253278122843301</v>
      </c>
      <c r="J53" s="49">
        <v>16</v>
      </c>
      <c r="K53" s="48">
        <v>1.10420979986197</v>
      </c>
      <c r="L53" s="50">
        <v>1342</v>
      </c>
      <c r="M53" s="48">
        <v>92.615596963423101</v>
      </c>
      <c r="N53" s="50">
        <v>3</v>
      </c>
      <c r="O53" s="48">
        <v>0.20703933747412001</v>
      </c>
      <c r="P53" s="51">
        <v>21</v>
      </c>
      <c r="Q53" s="52">
        <v>1.4492753623188399</v>
      </c>
      <c r="R53" s="58">
        <v>25</v>
      </c>
      <c r="S53" s="52">
        <v>1.7253278122843301</v>
      </c>
      <c r="T53" s="47">
        <v>5</v>
      </c>
      <c r="U53" s="53">
        <v>0.34506556245686998</v>
      </c>
      <c r="V53" s="54">
        <v>51</v>
      </c>
      <c r="W53" s="55">
        <v>100</v>
      </c>
    </row>
    <row r="54" spans="1:23" s="22" customFormat="1" ht="15" customHeight="1" x14ac:dyDescent="0.25">
      <c r="A54" s="21" t="s">
        <v>17</v>
      </c>
      <c r="B54" s="23" t="s">
        <v>64</v>
      </c>
      <c r="C54" s="24">
        <v>39035</v>
      </c>
      <c r="D54" s="34">
        <v>90</v>
      </c>
      <c r="E54" s="26">
        <v>0.23056231587036999</v>
      </c>
      <c r="F54" s="27">
        <v>5817</v>
      </c>
      <c r="G54" s="37">
        <v>14.9020110157551</v>
      </c>
      <c r="H54" s="33">
        <v>3837</v>
      </c>
      <c r="I54" s="37">
        <v>9.8296400666068902</v>
      </c>
      <c r="J54" s="27">
        <v>4643</v>
      </c>
      <c r="K54" s="26">
        <v>11.8944536954016</v>
      </c>
      <c r="L54" s="27">
        <v>22493</v>
      </c>
      <c r="M54" s="26">
        <v>57.622646343025501</v>
      </c>
      <c r="N54" s="27">
        <v>70</v>
      </c>
      <c r="O54" s="26">
        <v>0.17932624567696001</v>
      </c>
      <c r="P54" s="35">
        <v>2085</v>
      </c>
      <c r="Q54" s="29">
        <v>5.3413603176636402</v>
      </c>
      <c r="R54" s="25">
        <v>475</v>
      </c>
      <c r="S54" s="29">
        <v>1.2168566670936301</v>
      </c>
      <c r="T54" s="34">
        <v>322</v>
      </c>
      <c r="U54" s="30">
        <v>0.824900730114</v>
      </c>
      <c r="V54" s="31">
        <v>302</v>
      </c>
      <c r="W54" s="32">
        <v>100</v>
      </c>
    </row>
    <row r="55" spans="1:23" s="22" customFormat="1" ht="15" customHeight="1" x14ac:dyDescent="0.25">
      <c r="A55" s="21" t="s">
        <v>17</v>
      </c>
      <c r="B55" s="56" t="s">
        <v>65</v>
      </c>
      <c r="C55" s="46">
        <v>23125</v>
      </c>
      <c r="D55" s="47">
        <v>97</v>
      </c>
      <c r="E55" s="48">
        <v>0.41945945945946</v>
      </c>
      <c r="F55" s="49">
        <v>3818</v>
      </c>
      <c r="G55" s="48">
        <v>16.510270270270301</v>
      </c>
      <c r="H55" s="50">
        <v>3228</v>
      </c>
      <c r="I55" s="48">
        <v>13.958918918918901</v>
      </c>
      <c r="J55" s="50">
        <v>842</v>
      </c>
      <c r="K55" s="48">
        <v>3.6410810810810799</v>
      </c>
      <c r="L55" s="49">
        <v>13181</v>
      </c>
      <c r="M55" s="48">
        <v>56.998918918918903</v>
      </c>
      <c r="N55" s="49">
        <v>193</v>
      </c>
      <c r="O55" s="48">
        <v>0.83459459459458996</v>
      </c>
      <c r="P55" s="57">
        <v>1766</v>
      </c>
      <c r="Q55" s="52">
        <v>7.6367567567567596</v>
      </c>
      <c r="R55" s="47">
        <v>199</v>
      </c>
      <c r="S55" s="52">
        <v>0.86054054054053997</v>
      </c>
      <c r="T55" s="58">
        <v>457</v>
      </c>
      <c r="U55" s="53">
        <v>1.97621621621622</v>
      </c>
      <c r="V55" s="54">
        <v>279</v>
      </c>
      <c r="W55" s="55">
        <v>100</v>
      </c>
    </row>
    <row r="56" spans="1:23" s="22" customFormat="1" ht="15" customHeight="1" x14ac:dyDescent="0.25">
      <c r="A56" s="21" t="s">
        <v>17</v>
      </c>
      <c r="B56" s="23" t="s">
        <v>66</v>
      </c>
      <c r="C56" s="24">
        <v>4309</v>
      </c>
      <c r="D56" s="25">
        <v>2</v>
      </c>
      <c r="E56" s="26">
        <v>4.6414481318169998E-2</v>
      </c>
      <c r="F56" s="27">
        <v>95</v>
      </c>
      <c r="G56" s="26">
        <v>2.2046878626131399</v>
      </c>
      <c r="H56" s="27">
        <v>68</v>
      </c>
      <c r="I56" s="26">
        <v>1.57809236481782</v>
      </c>
      <c r="J56" s="33">
        <v>92</v>
      </c>
      <c r="K56" s="26">
        <v>2.13506614063588</v>
      </c>
      <c r="L56" s="27">
        <v>3987</v>
      </c>
      <c r="M56" s="26">
        <v>92.527268507774394</v>
      </c>
      <c r="N56" s="33">
        <v>0</v>
      </c>
      <c r="O56" s="26">
        <v>0</v>
      </c>
      <c r="P56" s="28">
        <v>65</v>
      </c>
      <c r="Q56" s="29">
        <v>1.5084706428405701</v>
      </c>
      <c r="R56" s="34">
        <v>14</v>
      </c>
      <c r="S56" s="29">
        <v>0.32490136922719998</v>
      </c>
      <c r="T56" s="34">
        <v>16</v>
      </c>
      <c r="U56" s="30">
        <v>0.37131585054536997</v>
      </c>
      <c r="V56" s="31">
        <v>112</v>
      </c>
      <c r="W56" s="32">
        <v>100</v>
      </c>
    </row>
    <row r="57" spans="1:23" s="22" customFormat="1" ht="15" customHeight="1" x14ac:dyDescent="0.25">
      <c r="A57" s="21" t="s">
        <v>17</v>
      </c>
      <c r="B57" s="56" t="s">
        <v>67</v>
      </c>
      <c r="C57" s="46">
        <v>23903</v>
      </c>
      <c r="D57" s="47">
        <v>88</v>
      </c>
      <c r="E57" s="48">
        <v>0.36815462494248002</v>
      </c>
      <c r="F57" s="50">
        <v>1258</v>
      </c>
      <c r="G57" s="48">
        <v>5.2629377065640304</v>
      </c>
      <c r="H57" s="49">
        <v>1713</v>
      </c>
      <c r="I57" s="48">
        <v>7.1664644605279699</v>
      </c>
      <c r="J57" s="49">
        <v>855</v>
      </c>
      <c r="K57" s="48">
        <v>3.5769568673388301</v>
      </c>
      <c r="L57" s="49">
        <v>19423</v>
      </c>
      <c r="M57" s="48">
        <v>81.257582730201307</v>
      </c>
      <c r="N57" s="49">
        <v>11</v>
      </c>
      <c r="O57" s="48">
        <v>4.6019328117810003E-2</v>
      </c>
      <c r="P57" s="57">
        <v>555</v>
      </c>
      <c r="Q57" s="52">
        <v>2.3218842823076602</v>
      </c>
      <c r="R57" s="58">
        <v>149</v>
      </c>
      <c r="S57" s="52">
        <v>0.62335271723215002</v>
      </c>
      <c r="T57" s="58">
        <v>211</v>
      </c>
      <c r="U57" s="53">
        <v>0.88273438480525002</v>
      </c>
      <c r="V57" s="54">
        <v>428</v>
      </c>
      <c r="W57" s="55">
        <v>100</v>
      </c>
    </row>
    <row r="58" spans="1:23" s="22" customFormat="1" ht="15" customHeight="1" x14ac:dyDescent="0.25">
      <c r="A58" s="21" t="s">
        <v>17</v>
      </c>
      <c r="B58" s="23" t="s">
        <v>68</v>
      </c>
      <c r="C58" s="36">
        <v>1250</v>
      </c>
      <c r="D58" s="34">
        <v>3</v>
      </c>
      <c r="E58" s="26">
        <v>0.24</v>
      </c>
      <c r="F58" s="27">
        <v>22</v>
      </c>
      <c r="G58" s="26">
        <v>1.76</v>
      </c>
      <c r="H58" s="33">
        <v>124</v>
      </c>
      <c r="I58" s="26">
        <v>9.92</v>
      </c>
      <c r="J58" s="27">
        <v>6</v>
      </c>
      <c r="K58" s="26">
        <v>0.48</v>
      </c>
      <c r="L58" s="27">
        <v>1074</v>
      </c>
      <c r="M58" s="26">
        <v>85.92</v>
      </c>
      <c r="N58" s="27">
        <v>1</v>
      </c>
      <c r="O58" s="26">
        <v>0.08</v>
      </c>
      <c r="P58" s="35">
        <v>20</v>
      </c>
      <c r="Q58" s="29">
        <v>1.6</v>
      </c>
      <c r="R58" s="25">
        <v>6</v>
      </c>
      <c r="S58" s="29">
        <v>0.48</v>
      </c>
      <c r="T58" s="25">
        <v>4</v>
      </c>
      <c r="U58" s="30">
        <v>0.32</v>
      </c>
      <c r="V58" s="31">
        <v>29</v>
      </c>
      <c r="W58" s="32">
        <v>100</v>
      </c>
    </row>
    <row r="59" spans="1:23" s="22" customFormat="1" ht="15" customHeight="1" thickBot="1" x14ac:dyDescent="0.3">
      <c r="A59" s="21" t="s">
        <v>17</v>
      </c>
      <c r="B59" s="61" t="s">
        <v>74</v>
      </c>
      <c r="C59" s="62">
        <v>2643</v>
      </c>
      <c r="D59" s="63">
        <v>4</v>
      </c>
      <c r="E59" s="64">
        <v>0.15134317063941999</v>
      </c>
      <c r="F59" s="65">
        <v>0</v>
      </c>
      <c r="G59" s="64">
        <v>0</v>
      </c>
      <c r="H59" s="66">
        <v>2631</v>
      </c>
      <c r="I59" s="64">
        <v>99.545970488081693</v>
      </c>
      <c r="J59" s="65">
        <v>1</v>
      </c>
      <c r="K59" s="64" t="s">
        <v>78</v>
      </c>
      <c r="L59" s="65">
        <v>7</v>
      </c>
      <c r="M59" s="64">
        <v>0.26485054861898999</v>
      </c>
      <c r="N59" s="65">
        <v>0</v>
      </c>
      <c r="O59" s="64">
        <v>0</v>
      </c>
      <c r="P59" s="67">
        <v>0</v>
      </c>
      <c r="Q59" s="68">
        <v>0</v>
      </c>
      <c r="R59" s="69">
        <v>95</v>
      </c>
      <c r="S59" s="68">
        <v>3.5944003026863398</v>
      </c>
      <c r="T59" s="69">
        <v>5</v>
      </c>
      <c r="U59" s="70">
        <v>0.18917896329928</v>
      </c>
      <c r="V59" s="71">
        <v>153</v>
      </c>
      <c r="W59" s="72">
        <v>100</v>
      </c>
    </row>
    <row r="60" spans="1:23" s="39" customFormat="1" ht="15" customHeight="1" x14ac:dyDescent="0.25">
      <c r="A60" s="41"/>
      <c r="B60" s="45" t="s">
        <v>79</v>
      </c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43"/>
      <c r="U60" s="44"/>
      <c r="V60" s="38"/>
      <c r="W60" s="38"/>
    </row>
    <row r="61" spans="1:23" s="39" customFormat="1" ht="15" customHeight="1" x14ac:dyDescent="0.25">
      <c r="A61" s="41"/>
      <c r="B61" s="42" t="str">
        <f>CONCATENATE("NOTE: Table reads (for 50 states, District of Columbia, and Puerto Rico totals):  Of all ",IF(ISTEXT(C7),LEFT(C7,3),TEXT(C7,"#,##0"))," female public school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50 states, District of Columbia, and Puerto Rico totals):  Of all 1,287,917 female public school students  who took one or more AP exams for one or more AP courses, 5,118 (0.4%) were American Indian or Alaska Native, and 10,793 (0.8%) were students with disabilities served under the Individuals with Disabilities Education Act (IDEA).</v>
      </c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43"/>
      <c r="W61" s="44"/>
    </row>
    <row r="62" spans="1:23" s="39" customFormat="1" ht="14.15" customHeight="1" x14ac:dyDescent="0.25">
      <c r="B62" s="74" t="s">
        <v>77</v>
      </c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</row>
    <row r="63" spans="1:23" s="39" customFormat="1" ht="15" customHeight="1" x14ac:dyDescent="0.25">
      <c r="A63" s="41"/>
      <c r="B63" s="74" t="s">
        <v>76</v>
      </c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</row>
    <row r="64" spans="1:23" s="39" customFormat="1" ht="15" customHeight="1" x14ac:dyDescent="0.25">
      <c r="A64" s="41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43"/>
      <c r="U64" s="44"/>
      <c r="V64" s="38"/>
      <c r="W64" s="38"/>
    </row>
    <row r="65" spans="1:23" s="39" customFormat="1" ht="15" customHeight="1" x14ac:dyDescent="0.25">
      <c r="A65" s="41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43"/>
      <c r="U65" s="44"/>
      <c r="V65" s="38"/>
      <c r="W65" s="38"/>
    </row>
  </sheetData>
  <sortState xmlns:xlrd2="http://schemas.microsoft.com/office/spreadsheetml/2017/richdata2" ref="B8:W59">
    <sortCondition ref="B8:B59"/>
  </sortState>
  <mergeCells count="17">
    <mergeCell ref="B62:W62"/>
    <mergeCell ref="B63:W63"/>
    <mergeCell ref="B4:B5"/>
    <mergeCell ref="C4:C5"/>
    <mergeCell ref="D4:Q4"/>
    <mergeCell ref="B2:W2"/>
    <mergeCell ref="R4:S5"/>
    <mergeCell ref="T4:U5"/>
    <mergeCell ref="V4:V5"/>
    <mergeCell ref="W4:W5"/>
    <mergeCell ref="D5:E5"/>
    <mergeCell ref="F5:G5"/>
    <mergeCell ref="H5:I5"/>
    <mergeCell ref="J5:K5"/>
    <mergeCell ref="L5:M5"/>
    <mergeCell ref="N5:O5"/>
    <mergeCell ref="P5:Q5"/>
  </mergeCells>
  <phoneticPr fontId="20" type="noConversion"/>
  <printOptions horizontalCentered="1"/>
  <pageMargins left="0.25" right="0.25" top="1" bottom="1" header="0.5" footer="0.5"/>
  <pageSetup paperSize="3" scale="69" orientation="landscape" horizontalDpi="4294967292" verticalDpi="4294967292" r:id="rId1"/>
  <extLst>
    <ext xmlns:mx="http://schemas.microsoft.com/office/mac/excel/2008/main" uri="{64002731-A6B0-56B0-2670-7721B7C09600}">
      <mx:PLV Mode="0" OnePage="0" WScale="4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Total</vt:lpstr>
      <vt:lpstr>Male</vt:lpstr>
      <vt:lpstr>Female</vt:lpstr>
      <vt:lpstr>Female!Print_Area</vt:lpstr>
      <vt:lpstr>Male!Print_Area</vt:lpstr>
      <vt:lpstr>Total!Print_Area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for Civil Rights</dc:creator>
  <cp:keywords/>
  <dc:description/>
  <cp:lastModifiedBy>Sable, Jennifer</cp:lastModifiedBy>
  <cp:lastPrinted>2015-09-21T23:33:16Z</cp:lastPrinted>
  <dcterms:created xsi:type="dcterms:W3CDTF">2014-03-02T22:16:30Z</dcterms:created>
  <dcterms:modified xsi:type="dcterms:W3CDTF">2021-02-01T17:39:40Z</dcterms:modified>
  <cp:category/>
</cp:coreProperties>
</file>