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7C6462CE-C694-4ED3-B18B-15FD3A8236CD}" xr6:coauthVersionLast="45" xr6:coauthVersionMax="45" xr10:uidLastSave="{00000000-0000-0000-0000-000000000000}"/>
  <bookViews>
    <workbookView xWindow="28680" yWindow="-120" windowWidth="29040" windowHeight="15840" tabRatio="585" activeTab="2" xr2:uid="{00000000-000D-0000-FFFF-FFFF00000000}"/>
  </bookViews>
  <sheets>
    <sheet name="Total" sheetId="33" r:id="rId1"/>
    <sheet name="Male" sheetId="50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33" l="1"/>
  <c r="B61" i="50"/>
  <c r="B61" i="51"/>
</calcChain>
</file>

<file path=xl/sharedStrings.xml><?xml version="1.0" encoding="utf-8"?>
<sst xmlns="http://schemas.openxmlformats.org/spreadsheetml/2006/main" count="440" uniqueCount="80">
  <si>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</si>
  <si>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</si>
  <si>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</si>
  <si>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</si>
  <si>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</si>
  <si>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</si>
  <si>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</si>
  <si>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</si>
  <si>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</si>
  <si>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</si>
  <si>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</si>
  <si>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</si>
  <si>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</si>
  <si>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</si>
  <si>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</si>
  <si>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</si>
  <si>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</si>
  <si>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who took the SAT or ACT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</si>
  <si>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</si>
  <si>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</si>
  <si>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</si>
  <si>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</si>
  <si>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</si>
  <si>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</si>
  <si>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</si>
  <si>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</si>
  <si>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</si>
  <si>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</si>
  <si>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</si>
  <si>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</si>
  <si>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</si>
  <si>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</si>
  <si>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</si>
  <si>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</si>
  <si>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</si>
  <si>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</si>
  <si>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</si>
  <si>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</si>
  <si>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</si>
  <si>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</si>
  <si>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</si>
  <si>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</si>
  <si>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</si>
  <si>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</si>
  <si>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</si>
  <si>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</si>
  <si>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</si>
  <si>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</si>
  <si>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</si>
  <si>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</si>
  <si>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</si>
  <si>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</si>
  <si>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</si>
  <si>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</si>
  <si>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</si>
  <si>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</si>
  <si>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</si>
  <si>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</si>
  <si>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</si>
  <si>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</si>
  <si>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</si>
  <si>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</si>
  <si>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</si>
  <si>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</si>
  <si>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</si>
  <si>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</si>
  <si>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</si>
  <si>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</si>
  <si>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</si>
  <si>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were enrolled in one or more AP courses but did not take any AP exam</t>
  </si>
  <si>
    <t>Number and percentage of public school students who were enrolled in one or more AP courses but did not take any AP exam, by race/ethnicity, disability status, and English proficiency, by state: School Year 2017-18</t>
  </si>
  <si>
    <t>Number and percentage of male public school students who were enrolled in one or more AP courses but did not take any AP exam, by race/ethnicity, disability status, and English proficiency, by state: School Year 2017-18</t>
  </si>
  <si>
    <t>50 states, District of Columbia, and Puerto Rico</t>
  </si>
  <si>
    <t>Number and percentage of female public school students who were enrolled in one or more AP courses but did not take any AP exam, by race/ethnicity, disability status, and English proficiency, by state: School Year 2017-18</t>
  </si>
  <si>
    <t>Puerto Rico</t>
  </si>
  <si>
    <t>SOURCE: U.S. U.S. Department of Education, Office for Civil Rights, Civil Rights Data Collection, 2017-18, available at http://ocrdata.ed.gov.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</si>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</sst>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21" fillId="0" borderId="0" xfId="2" applyFont="1"/>
    <xf numFmtId="0" fontId="17" fillId="0" borderId="0" xfId="4" applyFont="1" applyFill="1" applyBorder="1" applyAlignment="1">
      <alignment vertical="center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  <xf numFmtId="0" fontId="18" fillId="0" borderId="0" xfId="4" applyFont="1" applyFill="1"/>
    <xf numFmtId="165" fontId="16" fillId="2" borderId="20" xfId="2" applyNumberFormat="1" applyFont="1" applyFill="1" applyBorder="1" applyAlignment="1">
      <alignment horizontal="right"/>
    </xf>
    <xf numFmtId="165" fontId="16" fillId="2" borderId="13" xfId="2" applyNumberFormat="1" applyFont="1" applyFill="1" applyBorder="1" applyAlignment="1">
      <alignment horizontal="right"/>
    </xf>
    <xf numFmtId="164" fontId="16" fillId="2" borderId="14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19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23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37" fontId="16" fillId="2" borderId="20" xfId="4" applyNumberFormat="1" applyFont="1" applyFill="1" applyBorder="1"/>
    <xf numFmtId="164" fontId="16" fillId="2" borderId="19" xfId="2" applyNumberFormat="1" applyFont="1" applyFill="1" applyBorder="1"/>
    <xf numFmtId="0" fontId="16" fillId="0" borderId="0" xfId="4" applyFont="1" applyFill="1"/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 xr:uid="{00000000-0005-0000-0000-0000CD000000}"/>
    <cellStyle name="Normal 3" xfId="2" xr:uid="{00000000-0005-0000-0000-0000CE000000}"/>
    <cellStyle name="Normal 6" xfId="3" xr:uid="{00000000-0005-0000-0000-0000CF000000}"/>
    <cellStyle name="Normal 9" xfId="1" xr:uid="{00000000-0005-0000-0000-0000D0000000}"/>
    <cellStyle name="Normal 9 2" xfId="23" xr:uid="{00000000-0005-0000-0000-0000D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topLeftCell="B5" zoomScale="70" zoomScaleNormal="70" workbookViewId="0">
      <selection activeCell="P27" sqref="P27"/>
    </sheetView>
  </sheetViews>
  <sheetFormatPr defaultColWidth="12.109375" defaultRowHeight="15" customHeight="1" x14ac:dyDescent="0.3"/>
  <cols>
    <col min="1" max="1" width="16" style="10" customWidth="1"/>
    <col min="2" max="2" width="54.8867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8" x14ac:dyDescent="0.4">
      <c r="A2" s="9"/>
      <c r="B2" s="94" t="s">
        <v>70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8" t="s">
        <v>0</v>
      </c>
      <c r="C4" s="74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90" t="s">
        <v>16</v>
      </c>
      <c r="S4" s="91"/>
      <c r="T4" s="90" t="s">
        <v>12</v>
      </c>
      <c r="U4" s="91"/>
      <c r="V4" s="78" t="s">
        <v>15</v>
      </c>
      <c r="W4" s="76" t="s">
        <v>13</v>
      </c>
    </row>
    <row r="5" spans="1:23" s="12" customFormat="1" ht="25" customHeight="1" x14ac:dyDescent="0.3">
      <c r="A5" s="11"/>
      <c r="B5" s="89"/>
      <c r="C5" s="75"/>
      <c r="D5" s="86" t="s">
        <v>1</v>
      </c>
      <c r="E5" s="81"/>
      <c r="F5" s="87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2"/>
      <c r="S5" s="93"/>
      <c r="T5" s="92"/>
      <c r="U5" s="93"/>
      <c r="V5" s="79"/>
      <c r="W5" s="77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59" t="s">
        <v>72</v>
      </c>
      <c r="C7" s="96">
        <v>752328</v>
      </c>
      <c r="D7" s="97">
        <v>5235</v>
      </c>
      <c r="E7" s="98">
        <v>0.69584011229145004</v>
      </c>
      <c r="F7" s="99">
        <v>54056</v>
      </c>
      <c r="G7" s="98">
        <v>7.1851639178656104</v>
      </c>
      <c r="H7" s="99">
        <v>201556</v>
      </c>
      <c r="I7" s="98">
        <v>26.790974149573099</v>
      </c>
      <c r="J7" s="99">
        <v>87172</v>
      </c>
      <c r="K7" s="98">
        <v>11.5869673865654</v>
      </c>
      <c r="L7" s="99">
        <v>376430</v>
      </c>
      <c r="M7" s="98">
        <v>50.035356918790796</v>
      </c>
      <c r="N7" s="100">
        <v>3046</v>
      </c>
      <c r="O7" s="98">
        <v>0.40487659637818002</v>
      </c>
      <c r="P7" s="101">
        <v>24833</v>
      </c>
      <c r="Q7" s="102">
        <v>3.3008209185355302</v>
      </c>
      <c r="R7" s="103">
        <v>17757</v>
      </c>
      <c r="S7" s="102">
        <v>2.3602737104029101</v>
      </c>
      <c r="T7" s="103">
        <v>21752</v>
      </c>
      <c r="U7" s="104">
        <v>2.8912920960006798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4647</v>
      </c>
      <c r="D8" s="25">
        <v>33</v>
      </c>
      <c r="E8" s="26">
        <v>0.71013557133634997</v>
      </c>
      <c r="F8" s="27">
        <v>112</v>
      </c>
      <c r="G8" s="26">
        <v>2.4101570905960799</v>
      </c>
      <c r="H8" s="33">
        <v>271</v>
      </c>
      <c r="I8" s="26">
        <v>5.8317193888530197</v>
      </c>
      <c r="J8" s="27">
        <v>1444</v>
      </c>
      <c r="K8" s="26">
        <v>31.073811060899502</v>
      </c>
      <c r="L8" s="27">
        <v>2711</v>
      </c>
      <c r="M8" s="26">
        <v>58.338713148267701</v>
      </c>
      <c r="N8" s="27">
        <v>3</v>
      </c>
      <c r="O8" s="26">
        <v>6.4557779212399996E-2</v>
      </c>
      <c r="P8" s="35">
        <v>73</v>
      </c>
      <c r="Q8" s="29">
        <v>1.57090596083495</v>
      </c>
      <c r="R8" s="25">
        <v>79</v>
      </c>
      <c r="S8" s="29">
        <v>1.7000215192597401</v>
      </c>
      <c r="T8" s="34">
        <v>120</v>
      </c>
      <c r="U8" s="30">
        <v>2.5823111684957998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5" t="s">
        <v>18</v>
      </c>
      <c r="C9" s="45">
        <v>1209</v>
      </c>
      <c r="D9" s="46">
        <v>85</v>
      </c>
      <c r="E9" s="47">
        <v>7.0306038047973498</v>
      </c>
      <c r="F9" s="48">
        <v>128</v>
      </c>
      <c r="G9" s="47">
        <v>10.5872622001654</v>
      </c>
      <c r="H9" s="48">
        <v>106</v>
      </c>
      <c r="I9" s="47">
        <v>8.7675765095120006</v>
      </c>
      <c r="J9" s="49">
        <v>35</v>
      </c>
      <c r="K9" s="47">
        <v>2.8949545078577299</v>
      </c>
      <c r="L9" s="49">
        <v>698</v>
      </c>
      <c r="M9" s="47">
        <v>57.7336641852771</v>
      </c>
      <c r="N9" s="48">
        <v>24</v>
      </c>
      <c r="O9" s="47">
        <v>1.9851116625310199</v>
      </c>
      <c r="P9" s="56">
        <v>133</v>
      </c>
      <c r="Q9" s="51">
        <v>11.000827129859401</v>
      </c>
      <c r="R9" s="57">
        <v>30</v>
      </c>
      <c r="S9" s="51">
        <v>2.4813895781637698</v>
      </c>
      <c r="T9" s="57">
        <v>15</v>
      </c>
      <c r="U9" s="52">
        <v>1.24069478908189</v>
      </c>
      <c r="V9" s="53">
        <v>55</v>
      </c>
      <c r="W9" s="54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26244</v>
      </c>
      <c r="D10" s="34">
        <v>587</v>
      </c>
      <c r="E10" s="26">
        <v>2.23670172229843</v>
      </c>
      <c r="F10" s="27">
        <v>1057</v>
      </c>
      <c r="G10" s="26">
        <v>4.0275872580399303</v>
      </c>
      <c r="H10" s="33">
        <v>11796</v>
      </c>
      <c r="I10" s="26">
        <v>44.947416552354802</v>
      </c>
      <c r="J10" s="27">
        <v>1652</v>
      </c>
      <c r="K10" s="26">
        <v>6.2947721383935402</v>
      </c>
      <c r="L10" s="33">
        <v>10312</v>
      </c>
      <c r="M10" s="26">
        <v>39.29279073312</v>
      </c>
      <c r="N10" s="33">
        <v>108</v>
      </c>
      <c r="O10" s="26">
        <v>0.41152263374485998</v>
      </c>
      <c r="P10" s="28">
        <v>732</v>
      </c>
      <c r="Q10" s="29">
        <v>2.7892089620484701</v>
      </c>
      <c r="R10" s="34">
        <v>641</v>
      </c>
      <c r="S10" s="29">
        <v>2.4424630391708599</v>
      </c>
      <c r="T10" s="34">
        <v>224</v>
      </c>
      <c r="U10" s="30">
        <v>0.85352842554488995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5" t="s">
        <v>20</v>
      </c>
      <c r="C11" s="45">
        <v>1669</v>
      </c>
      <c r="D11" s="46">
        <v>4</v>
      </c>
      <c r="E11" s="47">
        <v>0.23966446974236</v>
      </c>
      <c r="F11" s="49">
        <v>27</v>
      </c>
      <c r="G11" s="47">
        <v>1.61773517076093</v>
      </c>
      <c r="H11" s="48">
        <v>251</v>
      </c>
      <c r="I11" s="47">
        <v>15.038945476333099</v>
      </c>
      <c r="J11" s="48">
        <v>463</v>
      </c>
      <c r="K11" s="47">
        <v>27.7411623726783</v>
      </c>
      <c r="L11" s="48">
        <v>888</v>
      </c>
      <c r="M11" s="47">
        <v>53.205512282804101</v>
      </c>
      <c r="N11" s="48">
        <v>12</v>
      </c>
      <c r="O11" s="47">
        <v>0.71899340922707999</v>
      </c>
      <c r="P11" s="56">
        <v>24</v>
      </c>
      <c r="Q11" s="51">
        <v>1.43798681845416</v>
      </c>
      <c r="R11" s="57">
        <v>38</v>
      </c>
      <c r="S11" s="51">
        <v>2.2768124625524302</v>
      </c>
      <c r="T11" s="46">
        <v>165</v>
      </c>
      <c r="U11" s="52">
        <v>9.8861593768723797</v>
      </c>
      <c r="V11" s="53">
        <v>268</v>
      </c>
      <c r="W11" s="54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115869</v>
      </c>
      <c r="D12" s="25">
        <v>589</v>
      </c>
      <c r="E12" s="26">
        <v>0.50833268605062998</v>
      </c>
      <c r="F12" s="33">
        <v>16903</v>
      </c>
      <c r="G12" s="26">
        <v>14.588026132960501</v>
      </c>
      <c r="H12" s="27">
        <v>54261</v>
      </c>
      <c r="I12" s="26">
        <v>46.829609300157898</v>
      </c>
      <c r="J12" s="27">
        <v>5728</v>
      </c>
      <c r="K12" s="26">
        <v>4.9435137957521</v>
      </c>
      <c r="L12" s="27">
        <v>33288</v>
      </c>
      <c r="M12" s="26">
        <v>28.728995676151499</v>
      </c>
      <c r="N12" s="33">
        <v>783</v>
      </c>
      <c r="O12" s="26">
        <v>0.67576314631178003</v>
      </c>
      <c r="P12" s="35">
        <v>4317</v>
      </c>
      <c r="Q12" s="29">
        <v>3.72575926261554</v>
      </c>
      <c r="R12" s="34">
        <v>2735</v>
      </c>
      <c r="S12" s="29">
        <v>2.3604242722384798</v>
      </c>
      <c r="T12" s="25">
        <v>4577</v>
      </c>
      <c r="U12" s="30">
        <v>3.9501506011098702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5" t="s">
        <v>23</v>
      </c>
      <c r="C13" s="45">
        <v>24705</v>
      </c>
      <c r="D13" s="46">
        <v>117</v>
      </c>
      <c r="E13" s="47">
        <v>0.4735883424408</v>
      </c>
      <c r="F13" s="49">
        <v>1253</v>
      </c>
      <c r="G13" s="47">
        <v>5.0718478040882404</v>
      </c>
      <c r="H13" s="48">
        <v>6188</v>
      </c>
      <c r="I13" s="47">
        <v>25.047561222424601</v>
      </c>
      <c r="J13" s="49">
        <v>1077</v>
      </c>
      <c r="K13" s="47">
        <v>4.3594414086217403</v>
      </c>
      <c r="L13" s="48">
        <v>14998</v>
      </c>
      <c r="M13" s="47">
        <v>60.708358631855901</v>
      </c>
      <c r="N13" s="48">
        <v>45</v>
      </c>
      <c r="O13" s="47">
        <v>0.18214936247722999</v>
      </c>
      <c r="P13" s="50">
        <v>1027</v>
      </c>
      <c r="Q13" s="51">
        <v>4.1570532280914803</v>
      </c>
      <c r="R13" s="46">
        <v>372</v>
      </c>
      <c r="S13" s="51">
        <v>1.50576806314511</v>
      </c>
      <c r="T13" s="57">
        <v>1163</v>
      </c>
      <c r="U13" s="52">
        <v>4.7075490791337797</v>
      </c>
      <c r="V13" s="53">
        <v>264</v>
      </c>
      <c r="W13" s="54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5533</v>
      </c>
      <c r="D14" s="25">
        <v>13</v>
      </c>
      <c r="E14" s="26">
        <v>0.23495391288632</v>
      </c>
      <c r="F14" s="27">
        <v>418</v>
      </c>
      <c r="G14" s="26">
        <v>7.5546719681908598</v>
      </c>
      <c r="H14" s="33">
        <v>962</v>
      </c>
      <c r="I14" s="26">
        <v>17.386589553587601</v>
      </c>
      <c r="J14" s="33">
        <v>502</v>
      </c>
      <c r="K14" s="26">
        <v>9.0728357129947597</v>
      </c>
      <c r="L14" s="33">
        <v>3531</v>
      </c>
      <c r="M14" s="26">
        <v>63.817097415507</v>
      </c>
      <c r="N14" s="27">
        <v>4</v>
      </c>
      <c r="O14" s="26">
        <v>7.2293511657330001E-2</v>
      </c>
      <c r="P14" s="28">
        <v>103</v>
      </c>
      <c r="Q14" s="29">
        <v>1.86155792517622</v>
      </c>
      <c r="R14" s="34">
        <v>143</v>
      </c>
      <c r="S14" s="29">
        <v>2.5844930417495</v>
      </c>
      <c r="T14" s="25">
        <v>109</v>
      </c>
      <c r="U14" s="30">
        <v>1.9699981926622101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5" t="s">
        <v>26</v>
      </c>
      <c r="C15" s="58">
        <v>5124</v>
      </c>
      <c r="D15" s="46">
        <v>2</v>
      </c>
      <c r="E15" s="47" t="s">
        <v>78</v>
      </c>
      <c r="F15" s="48">
        <v>138</v>
      </c>
      <c r="G15" s="47">
        <v>2.6932084309133502</v>
      </c>
      <c r="H15" s="48">
        <v>491</v>
      </c>
      <c r="I15" s="47">
        <v>9.5823575331772108</v>
      </c>
      <c r="J15" s="49">
        <v>1923</v>
      </c>
      <c r="K15" s="47">
        <v>37.529274004683799</v>
      </c>
      <c r="L15" s="48">
        <v>2447</v>
      </c>
      <c r="M15" s="47">
        <v>47.755659640905598</v>
      </c>
      <c r="N15" s="49">
        <v>1</v>
      </c>
      <c r="O15" s="47" t="s">
        <v>78</v>
      </c>
      <c r="P15" s="50">
        <v>122</v>
      </c>
      <c r="Q15" s="51">
        <v>2.38095238095238</v>
      </c>
      <c r="R15" s="57">
        <v>299</v>
      </c>
      <c r="S15" s="51">
        <v>5.8352849336455899</v>
      </c>
      <c r="T15" s="46">
        <v>30</v>
      </c>
      <c r="U15" s="52">
        <v>0.58548009367681997</v>
      </c>
      <c r="V15" s="53">
        <v>35</v>
      </c>
      <c r="W15" s="54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527</v>
      </c>
      <c r="D16" s="34">
        <v>0</v>
      </c>
      <c r="E16" s="26">
        <v>0</v>
      </c>
      <c r="F16" s="33">
        <v>7</v>
      </c>
      <c r="G16" s="26">
        <v>1.32827324478178</v>
      </c>
      <c r="H16" s="27">
        <v>115</v>
      </c>
      <c r="I16" s="26">
        <v>21.821631878557898</v>
      </c>
      <c r="J16" s="33">
        <v>391</v>
      </c>
      <c r="K16" s="26">
        <v>74.193548387096797</v>
      </c>
      <c r="L16" s="27">
        <v>10</v>
      </c>
      <c r="M16" s="26">
        <v>1.8975332068311199</v>
      </c>
      <c r="N16" s="33">
        <v>0</v>
      </c>
      <c r="O16" s="26">
        <v>0</v>
      </c>
      <c r="P16" s="28">
        <v>4</v>
      </c>
      <c r="Q16" s="29">
        <v>0.75901328273244995</v>
      </c>
      <c r="R16" s="25">
        <v>39</v>
      </c>
      <c r="S16" s="29">
        <v>7.4003795066413698</v>
      </c>
      <c r="T16" s="25">
        <v>67</v>
      </c>
      <c r="U16" s="30">
        <v>12.7134724857685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5" t="s">
        <v>27</v>
      </c>
      <c r="C17" s="45">
        <v>21050</v>
      </c>
      <c r="D17" s="46">
        <v>74</v>
      </c>
      <c r="E17" s="47">
        <v>0.35154394299287001</v>
      </c>
      <c r="F17" s="49">
        <v>530</v>
      </c>
      <c r="G17" s="47">
        <v>2.5178147268408599</v>
      </c>
      <c r="H17" s="48">
        <v>7424</v>
      </c>
      <c r="I17" s="47">
        <v>35.268408551068902</v>
      </c>
      <c r="J17" s="49">
        <v>3947</v>
      </c>
      <c r="K17" s="47">
        <v>18.750593824228002</v>
      </c>
      <c r="L17" s="49">
        <v>8399</v>
      </c>
      <c r="M17" s="47">
        <v>39.900237529691204</v>
      </c>
      <c r="N17" s="49">
        <v>29</v>
      </c>
      <c r="O17" s="47">
        <v>0.13776722090261001</v>
      </c>
      <c r="P17" s="56">
        <v>647</v>
      </c>
      <c r="Q17" s="51">
        <v>3.0736342042755398</v>
      </c>
      <c r="R17" s="46">
        <v>875</v>
      </c>
      <c r="S17" s="51">
        <v>4.1567695961995303</v>
      </c>
      <c r="T17" s="46">
        <v>1227</v>
      </c>
      <c r="U17" s="52">
        <v>5.8289786223277904</v>
      </c>
      <c r="V17" s="53">
        <v>546</v>
      </c>
      <c r="W17" s="54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26468</v>
      </c>
      <c r="D18" s="34">
        <v>47</v>
      </c>
      <c r="E18" s="26">
        <v>0.17757291824089</v>
      </c>
      <c r="F18" s="27">
        <v>1241</v>
      </c>
      <c r="G18" s="26">
        <v>4.6886806709989397</v>
      </c>
      <c r="H18" s="27">
        <v>3357</v>
      </c>
      <c r="I18" s="26">
        <v>12.683240139035799</v>
      </c>
      <c r="J18" s="27">
        <v>9338</v>
      </c>
      <c r="K18" s="26">
        <v>35.280338521988803</v>
      </c>
      <c r="L18" s="27">
        <v>11541</v>
      </c>
      <c r="M18" s="26">
        <v>43.6035967961312</v>
      </c>
      <c r="N18" s="27">
        <v>28</v>
      </c>
      <c r="O18" s="26">
        <v>0.10578812150521</v>
      </c>
      <c r="P18" s="28">
        <v>916</v>
      </c>
      <c r="Q18" s="29">
        <v>3.4607828320991398</v>
      </c>
      <c r="R18" s="34">
        <v>317</v>
      </c>
      <c r="S18" s="29">
        <v>1.19767266132689</v>
      </c>
      <c r="T18" s="25">
        <v>188</v>
      </c>
      <c r="U18" s="30">
        <v>0.71029167296357998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5" t="s">
        <v>29</v>
      </c>
      <c r="C19" s="45">
        <v>3464</v>
      </c>
      <c r="D19" s="46">
        <v>11</v>
      </c>
      <c r="E19" s="47">
        <v>0.31755196304849997</v>
      </c>
      <c r="F19" s="48">
        <v>1587</v>
      </c>
      <c r="G19" s="47">
        <v>45.814087759815301</v>
      </c>
      <c r="H19" s="48">
        <v>267</v>
      </c>
      <c r="I19" s="47">
        <v>7.7078521939953797</v>
      </c>
      <c r="J19" s="48">
        <v>83</v>
      </c>
      <c r="K19" s="47">
        <v>2.3960739030023102</v>
      </c>
      <c r="L19" s="48">
        <v>612</v>
      </c>
      <c r="M19" s="47">
        <v>17.6674364896074</v>
      </c>
      <c r="N19" s="48">
        <v>559</v>
      </c>
      <c r="O19" s="47">
        <v>16.1374133949192</v>
      </c>
      <c r="P19" s="50">
        <v>345</v>
      </c>
      <c r="Q19" s="51">
        <v>9.9595842956120109</v>
      </c>
      <c r="R19" s="46">
        <v>31</v>
      </c>
      <c r="S19" s="51">
        <v>0.89491916859122</v>
      </c>
      <c r="T19" s="46">
        <v>821</v>
      </c>
      <c r="U19" s="52">
        <v>23.7009237875289</v>
      </c>
      <c r="V19" s="53">
        <v>39</v>
      </c>
      <c r="W19" s="54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4023</v>
      </c>
      <c r="D20" s="34">
        <v>22</v>
      </c>
      <c r="E20" s="26">
        <v>0.54685558041263005</v>
      </c>
      <c r="F20" s="33">
        <v>70</v>
      </c>
      <c r="G20" s="26">
        <v>1.73999502858563</v>
      </c>
      <c r="H20" s="27">
        <v>464</v>
      </c>
      <c r="I20" s="26">
        <v>11.5336813323391</v>
      </c>
      <c r="J20" s="33">
        <v>31</v>
      </c>
      <c r="K20" s="26">
        <v>0.77056922694507002</v>
      </c>
      <c r="L20" s="33">
        <v>3300</v>
      </c>
      <c r="M20" s="26">
        <v>82.028337061894106</v>
      </c>
      <c r="N20" s="33">
        <v>7</v>
      </c>
      <c r="O20" s="26">
        <v>0.17399950285856</v>
      </c>
      <c r="P20" s="28">
        <v>129</v>
      </c>
      <c r="Q20" s="29">
        <v>3.2065622669649501</v>
      </c>
      <c r="R20" s="34">
        <v>23</v>
      </c>
      <c r="S20" s="29">
        <v>0.57171265224957002</v>
      </c>
      <c r="T20" s="25">
        <v>53</v>
      </c>
      <c r="U20" s="30">
        <v>1.31742480735769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5" t="s">
        <v>32</v>
      </c>
      <c r="C21" s="45">
        <v>32935</v>
      </c>
      <c r="D21" s="57">
        <v>70</v>
      </c>
      <c r="E21" s="47">
        <v>0.21253985122210001</v>
      </c>
      <c r="F21" s="48">
        <v>2022</v>
      </c>
      <c r="G21" s="47">
        <v>6.1393654167299196</v>
      </c>
      <c r="H21" s="49">
        <v>7026</v>
      </c>
      <c r="I21" s="47">
        <v>21.3329284955215</v>
      </c>
      <c r="J21" s="48">
        <v>4471</v>
      </c>
      <c r="K21" s="47">
        <v>13.575223925914701</v>
      </c>
      <c r="L21" s="48">
        <v>18068</v>
      </c>
      <c r="M21" s="47">
        <v>54.859571884014002</v>
      </c>
      <c r="N21" s="48">
        <v>37</v>
      </c>
      <c r="O21" s="47">
        <v>0.11234249278883</v>
      </c>
      <c r="P21" s="56">
        <v>1241</v>
      </c>
      <c r="Q21" s="51">
        <v>3.7680279338090199</v>
      </c>
      <c r="R21" s="46">
        <v>900</v>
      </c>
      <c r="S21" s="51">
        <v>2.7326552299984801</v>
      </c>
      <c r="T21" s="57">
        <v>547</v>
      </c>
      <c r="U21" s="52">
        <v>1.6608471231213</v>
      </c>
      <c r="V21" s="53">
        <v>481</v>
      </c>
      <c r="W21" s="54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14411</v>
      </c>
      <c r="D22" s="25">
        <v>30</v>
      </c>
      <c r="E22" s="26">
        <v>0.20817431128999001</v>
      </c>
      <c r="F22" s="33">
        <v>523</v>
      </c>
      <c r="G22" s="26">
        <v>3.6291721601554401</v>
      </c>
      <c r="H22" s="33">
        <v>1371</v>
      </c>
      <c r="I22" s="26">
        <v>9.5135660259524002</v>
      </c>
      <c r="J22" s="27">
        <v>1267</v>
      </c>
      <c r="K22" s="26">
        <v>8.7918950801471105</v>
      </c>
      <c r="L22" s="27">
        <v>10601</v>
      </c>
      <c r="M22" s="26">
        <v>73.561862466171704</v>
      </c>
      <c r="N22" s="27">
        <v>4</v>
      </c>
      <c r="O22" s="26" t="s">
        <v>78</v>
      </c>
      <c r="P22" s="35">
        <v>615</v>
      </c>
      <c r="Q22" s="29">
        <v>4.2675733814447296</v>
      </c>
      <c r="R22" s="34">
        <v>378</v>
      </c>
      <c r="S22" s="29">
        <v>2.6229963222538299</v>
      </c>
      <c r="T22" s="34">
        <v>621</v>
      </c>
      <c r="U22" s="30">
        <v>4.3092082437027299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5" t="s">
        <v>30</v>
      </c>
      <c r="C23" s="45">
        <v>5728</v>
      </c>
      <c r="D23" s="46">
        <v>12</v>
      </c>
      <c r="E23" s="47">
        <v>0.20949720670391</v>
      </c>
      <c r="F23" s="48">
        <v>229</v>
      </c>
      <c r="G23" s="47">
        <v>3.9979050279329602</v>
      </c>
      <c r="H23" s="48">
        <v>597</v>
      </c>
      <c r="I23" s="47">
        <v>10.422486033519601</v>
      </c>
      <c r="J23" s="48">
        <v>356</v>
      </c>
      <c r="K23" s="47">
        <v>6.2150837988826799</v>
      </c>
      <c r="L23" s="48">
        <v>4283</v>
      </c>
      <c r="M23" s="47">
        <v>74.7730446927374</v>
      </c>
      <c r="N23" s="48">
        <v>8</v>
      </c>
      <c r="O23" s="47">
        <v>0.13966480446926999</v>
      </c>
      <c r="P23" s="56">
        <v>243</v>
      </c>
      <c r="Q23" s="51">
        <v>4.2423184357541901</v>
      </c>
      <c r="R23" s="57">
        <v>67</v>
      </c>
      <c r="S23" s="51">
        <v>1.16969273743017</v>
      </c>
      <c r="T23" s="46">
        <v>84</v>
      </c>
      <c r="U23" s="52">
        <v>1.46648044692737</v>
      </c>
      <c r="V23" s="53">
        <v>175</v>
      </c>
      <c r="W23" s="54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8871</v>
      </c>
      <c r="D24" s="34">
        <v>52</v>
      </c>
      <c r="E24" s="26">
        <v>0.58617968661931996</v>
      </c>
      <c r="F24" s="27">
        <v>433</v>
      </c>
      <c r="G24" s="26">
        <v>4.8810731597339698</v>
      </c>
      <c r="H24" s="33">
        <v>1258</v>
      </c>
      <c r="I24" s="26">
        <v>14.181039341675101</v>
      </c>
      <c r="J24" s="27">
        <v>441</v>
      </c>
      <c r="K24" s="26">
        <v>4.9712546499830896</v>
      </c>
      <c r="L24" s="27">
        <v>6234</v>
      </c>
      <c r="M24" s="26">
        <v>70.273926276631698</v>
      </c>
      <c r="N24" s="27">
        <v>20</v>
      </c>
      <c r="O24" s="26">
        <v>0.22545372562282001</v>
      </c>
      <c r="P24" s="35">
        <v>433</v>
      </c>
      <c r="Q24" s="29">
        <v>4.8810731597339698</v>
      </c>
      <c r="R24" s="34">
        <v>157</v>
      </c>
      <c r="S24" s="29">
        <v>1.7698117461391101</v>
      </c>
      <c r="T24" s="25">
        <v>268</v>
      </c>
      <c r="U24" s="30">
        <v>3.0210799233457299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5" t="s">
        <v>35</v>
      </c>
      <c r="C25" s="58">
        <v>10461</v>
      </c>
      <c r="D25" s="46">
        <v>10</v>
      </c>
      <c r="E25" s="47">
        <v>9.5593155530059995E-2</v>
      </c>
      <c r="F25" s="48">
        <v>162</v>
      </c>
      <c r="G25" s="47">
        <v>1.54860911958704</v>
      </c>
      <c r="H25" s="48">
        <v>575</v>
      </c>
      <c r="I25" s="47">
        <v>5.4966064429786803</v>
      </c>
      <c r="J25" s="48">
        <v>933</v>
      </c>
      <c r="K25" s="47">
        <v>8.9188414109549807</v>
      </c>
      <c r="L25" s="49">
        <v>8486</v>
      </c>
      <c r="M25" s="47">
        <v>81.120351782812406</v>
      </c>
      <c r="N25" s="48">
        <v>9</v>
      </c>
      <c r="O25" s="47">
        <v>8.6033839977060003E-2</v>
      </c>
      <c r="P25" s="56">
        <v>286</v>
      </c>
      <c r="Q25" s="51">
        <v>2.7339642481598299</v>
      </c>
      <c r="R25" s="46">
        <v>157</v>
      </c>
      <c r="S25" s="51">
        <v>1.50081254182201</v>
      </c>
      <c r="T25" s="46">
        <v>62</v>
      </c>
      <c r="U25" s="52">
        <v>0.59267756428639995</v>
      </c>
      <c r="V25" s="53">
        <v>216</v>
      </c>
      <c r="W25" s="54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5121</v>
      </c>
      <c r="D26" s="25">
        <v>25</v>
      </c>
      <c r="E26" s="26">
        <v>0.48818590119117</v>
      </c>
      <c r="F26" s="33">
        <v>243</v>
      </c>
      <c r="G26" s="26">
        <v>4.74516695957821</v>
      </c>
      <c r="H26" s="33">
        <v>343</v>
      </c>
      <c r="I26" s="26">
        <v>6.6979105643428998</v>
      </c>
      <c r="J26" s="27">
        <v>2271</v>
      </c>
      <c r="K26" s="26">
        <v>44.346807264206198</v>
      </c>
      <c r="L26" s="27">
        <v>2172</v>
      </c>
      <c r="M26" s="26">
        <v>42.413591095489203</v>
      </c>
      <c r="N26" s="33">
        <v>0</v>
      </c>
      <c r="O26" s="26">
        <v>0</v>
      </c>
      <c r="P26" s="35">
        <v>67</v>
      </c>
      <c r="Q26" s="29">
        <v>1.3083382151923499</v>
      </c>
      <c r="R26" s="25">
        <v>50</v>
      </c>
      <c r="S26" s="29">
        <v>0.97637180238235</v>
      </c>
      <c r="T26" s="25">
        <v>24</v>
      </c>
      <c r="U26" s="30">
        <v>0.46865846514352999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5" t="s">
        <v>39</v>
      </c>
      <c r="C27" s="58">
        <v>1576</v>
      </c>
      <c r="D27" s="57">
        <v>10</v>
      </c>
      <c r="E27" s="47">
        <v>0.63451776649745995</v>
      </c>
      <c r="F27" s="48">
        <v>38</v>
      </c>
      <c r="G27" s="47">
        <v>2.4111675126903598</v>
      </c>
      <c r="H27" s="48">
        <v>20</v>
      </c>
      <c r="I27" s="47">
        <v>1.2690355329949199</v>
      </c>
      <c r="J27" s="48">
        <v>95</v>
      </c>
      <c r="K27" s="47">
        <v>6.0279187817258899</v>
      </c>
      <c r="L27" s="49">
        <v>1385</v>
      </c>
      <c r="M27" s="47">
        <v>87.880710659898497</v>
      </c>
      <c r="N27" s="48">
        <v>1</v>
      </c>
      <c r="O27" s="47">
        <v>6.3451776649750005E-2</v>
      </c>
      <c r="P27" s="56">
        <v>27</v>
      </c>
      <c r="Q27" s="51">
        <v>1.7131979695431501</v>
      </c>
      <c r="R27" s="57">
        <v>35</v>
      </c>
      <c r="S27" s="51">
        <v>2.22081218274112</v>
      </c>
      <c r="T27" s="46">
        <v>19</v>
      </c>
      <c r="U27" s="52">
        <v>1.2055837563451799</v>
      </c>
      <c r="V27" s="53">
        <v>104</v>
      </c>
      <c r="W27" s="54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18459</v>
      </c>
      <c r="D28" s="34">
        <v>58</v>
      </c>
      <c r="E28" s="26">
        <v>0.31420987052386001</v>
      </c>
      <c r="F28" s="27">
        <v>1343</v>
      </c>
      <c r="G28" s="26">
        <v>7.2755837260956699</v>
      </c>
      <c r="H28" s="27">
        <v>2518</v>
      </c>
      <c r="I28" s="26">
        <v>13.6410423099843</v>
      </c>
      <c r="J28" s="27">
        <v>6200</v>
      </c>
      <c r="K28" s="26">
        <v>33.587951676688903</v>
      </c>
      <c r="L28" s="33">
        <v>7480</v>
      </c>
      <c r="M28" s="26">
        <v>40.522238474456898</v>
      </c>
      <c r="N28" s="27">
        <v>26</v>
      </c>
      <c r="O28" s="26">
        <v>0.14085270057966001</v>
      </c>
      <c r="P28" s="28">
        <v>834</v>
      </c>
      <c r="Q28" s="29">
        <v>4.5181212416707304</v>
      </c>
      <c r="R28" s="25">
        <v>453</v>
      </c>
      <c r="S28" s="29">
        <v>2.45408743702259</v>
      </c>
      <c r="T28" s="34">
        <v>346</v>
      </c>
      <c r="U28" s="30">
        <v>1.8744244000216701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5" t="s">
        <v>37</v>
      </c>
      <c r="C29" s="45">
        <v>7643</v>
      </c>
      <c r="D29" s="46">
        <v>4</v>
      </c>
      <c r="E29" s="47">
        <v>5.233547036504E-2</v>
      </c>
      <c r="F29" s="48">
        <v>1105</v>
      </c>
      <c r="G29" s="47">
        <v>14.4576736883423</v>
      </c>
      <c r="H29" s="49">
        <v>1012</v>
      </c>
      <c r="I29" s="47">
        <v>13.240874002355101</v>
      </c>
      <c r="J29" s="48">
        <v>671</v>
      </c>
      <c r="K29" s="47">
        <v>8.7792751537354494</v>
      </c>
      <c r="L29" s="49">
        <v>4640</v>
      </c>
      <c r="M29" s="47">
        <v>60.709145623446297</v>
      </c>
      <c r="N29" s="48">
        <v>6</v>
      </c>
      <c r="O29" s="47">
        <v>7.8503205547560004E-2</v>
      </c>
      <c r="P29" s="56">
        <v>205</v>
      </c>
      <c r="Q29" s="51">
        <v>2.6821928562082999</v>
      </c>
      <c r="R29" s="46">
        <v>272</v>
      </c>
      <c r="S29" s="51">
        <v>3.55881198482271</v>
      </c>
      <c r="T29" s="46">
        <v>163</v>
      </c>
      <c r="U29" s="52">
        <v>2.1326704173753801</v>
      </c>
      <c r="V29" s="53">
        <v>315</v>
      </c>
      <c r="W29" s="54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24951</v>
      </c>
      <c r="D30" s="34">
        <v>111</v>
      </c>
      <c r="E30" s="26">
        <v>0.44487194902007998</v>
      </c>
      <c r="F30" s="33">
        <v>1650</v>
      </c>
      <c r="G30" s="26">
        <v>6.6129614043525304</v>
      </c>
      <c r="H30" s="27">
        <v>1475</v>
      </c>
      <c r="I30" s="26">
        <v>5.9115867099515098</v>
      </c>
      <c r="J30" s="27">
        <v>2576</v>
      </c>
      <c r="K30" s="26">
        <v>10.3242355015831</v>
      </c>
      <c r="L30" s="27">
        <v>18421</v>
      </c>
      <c r="M30" s="26">
        <v>73.828704260350307</v>
      </c>
      <c r="N30" s="27">
        <v>31</v>
      </c>
      <c r="O30" s="26">
        <v>0.1242435172939</v>
      </c>
      <c r="P30" s="28">
        <v>687</v>
      </c>
      <c r="Q30" s="29">
        <v>2.7533966574486</v>
      </c>
      <c r="R30" s="25">
        <v>402</v>
      </c>
      <c r="S30" s="29">
        <v>1.61115786942407</v>
      </c>
      <c r="T30" s="34">
        <v>460</v>
      </c>
      <c r="U30" s="30">
        <v>1.8436134824255499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5" t="s">
        <v>41</v>
      </c>
      <c r="C31" s="58">
        <v>12730</v>
      </c>
      <c r="D31" s="46">
        <v>119</v>
      </c>
      <c r="E31" s="47">
        <v>0.93479968578161998</v>
      </c>
      <c r="F31" s="49">
        <v>927</v>
      </c>
      <c r="G31" s="47">
        <v>7.2820109976433596</v>
      </c>
      <c r="H31" s="48">
        <v>1074</v>
      </c>
      <c r="I31" s="47">
        <v>8.4367635506677203</v>
      </c>
      <c r="J31" s="49">
        <v>1540</v>
      </c>
      <c r="K31" s="47">
        <v>12.0974076983504</v>
      </c>
      <c r="L31" s="48">
        <v>8734</v>
      </c>
      <c r="M31" s="47">
        <v>68.609583660644205</v>
      </c>
      <c r="N31" s="48">
        <v>9</v>
      </c>
      <c r="O31" s="47">
        <v>7.0699135899449997E-2</v>
      </c>
      <c r="P31" s="50">
        <v>327</v>
      </c>
      <c r="Q31" s="51">
        <v>2.5687352710133502</v>
      </c>
      <c r="R31" s="46">
        <v>475</v>
      </c>
      <c r="S31" s="51">
        <v>3.7313432835820901</v>
      </c>
      <c r="T31" s="57">
        <v>418</v>
      </c>
      <c r="U31" s="52">
        <v>3.2835820895522398</v>
      </c>
      <c r="V31" s="53">
        <v>206</v>
      </c>
      <c r="W31" s="54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3539</v>
      </c>
      <c r="D32" s="25">
        <v>7</v>
      </c>
      <c r="E32" s="26">
        <v>0.19779598756711</v>
      </c>
      <c r="F32" s="27">
        <v>119</v>
      </c>
      <c r="G32" s="26">
        <v>3.3625317886408599</v>
      </c>
      <c r="H32" s="27">
        <v>104</v>
      </c>
      <c r="I32" s="26">
        <v>2.9386832438542001</v>
      </c>
      <c r="J32" s="27">
        <v>1096</v>
      </c>
      <c r="K32" s="26">
        <v>30.9692003390788</v>
      </c>
      <c r="L32" s="33">
        <v>2187</v>
      </c>
      <c r="M32" s="26">
        <v>61.797117829895498</v>
      </c>
      <c r="N32" s="33">
        <v>1</v>
      </c>
      <c r="O32" s="26" t="s">
        <v>78</v>
      </c>
      <c r="P32" s="35">
        <v>25</v>
      </c>
      <c r="Q32" s="29">
        <v>0.70641424131109998</v>
      </c>
      <c r="R32" s="34">
        <v>27</v>
      </c>
      <c r="S32" s="29">
        <v>0.76292738061598997</v>
      </c>
      <c r="T32" s="25">
        <v>12</v>
      </c>
      <c r="U32" s="30">
        <v>0.33907883582933002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5" t="s">
        <v>42</v>
      </c>
      <c r="C33" s="45">
        <v>13314</v>
      </c>
      <c r="D33" s="57">
        <v>42</v>
      </c>
      <c r="E33" s="47">
        <v>0.31545741324921001</v>
      </c>
      <c r="F33" s="48">
        <v>376</v>
      </c>
      <c r="G33" s="47">
        <v>2.8240949376596101</v>
      </c>
      <c r="H33" s="49">
        <v>878</v>
      </c>
      <c r="I33" s="47">
        <v>6.5945621150668501</v>
      </c>
      <c r="J33" s="48">
        <v>1723</v>
      </c>
      <c r="K33" s="47">
        <v>12.941264834009299</v>
      </c>
      <c r="L33" s="48">
        <v>9847</v>
      </c>
      <c r="M33" s="47">
        <v>73.959741625356799</v>
      </c>
      <c r="N33" s="49">
        <v>25</v>
      </c>
      <c r="O33" s="47">
        <v>0.18777226979120001</v>
      </c>
      <c r="P33" s="56">
        <v>423</v>
      </c>
      <c r="Q33" s="51">
        <v>3.1771068048670599</v>
      </c>
      <c r="R33" s="57">
        <v>202</v>
      </c>
      <c r="S33" s="51">
        <v>1.5171999399128699</v>
      </c>
      <c r="T33" s="57">
        <v>106</v>
      </c>
      <c r="U33" s="52">
        <v>0.79615442391468005</v>
      </c>
      <c r="V33" s="53">
        <v>233</v>
      </c>
      <c r="W33" s="54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1458</v>
      </c>
      <c r="D34" s="25">
        <v>53</v>
      </c>
      <c r="E34" s="26">
        <v>3.6351165980795601</v>
      </c>
      <c r="F34" s="27">
        <v>16</v>
      </c>
      <c r="G34" s="26">
        <v>1.09739368998628</v>
      </c>
      <c r="H34" s="33">
        <v>39</v>
      </c>
      <c r="I34" s="26">
        <v>2.6748971193415598</v>
      </c>
      <c r="J34" s="27">
        <v>15</v>
      </c>
      <c r="K34" s="26">
        <v>1.0288065843621399</v>
      </c>
      <c r="L34" s="33">
        <v>1307</v>
      </c>
      <c r="M34" s="26">
        <v>89.6433470507545</v>
      </c>
      <c r="N34" s="33">
        <v>2</v>
      </c>
      <c r="O34" s="26">
        <v>0.13717421124828999</v>
      </c>
      <c r="P34" s="28">
        <v>26</v>
      </c>
      <c r="Q34" s="29">
        <v>1.78326474622771</v>
      </c>
      <c r="R34" s="34">
        <v>11</v>
      </c>
      <c r="S34" s="29">
        <v>0.75445816186557002</v>
      </c>
      <c r="T34" s="34">
        <v>1</v>
      </c>
      <c r="U34" s="30">
        <v>6.8587105624139999E-2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5" t="s">
        <v>47</v>
      </c>
      <c r="C35" s="58">
        <v>6250</v>
      </c>
      <c r="D35" s="57">
        <v>35</v>
      </c>
      <c r="E35" s="47">
        <v>0.56000000000000005</v>
      </c>
      <c r="F35" s="48">
        <v>202</v>
      </c>
      <c r="G35" s="47">
        <v>3.2320000000000002</v>
      </c>
      <c r="H35" s="49">
        <v>1070</v>
      </c>
      <c r="I35" s="47">
        <v>17.12</v>
      </c>
      <c r="J35" s="48">
        <v>402</v>
      </c>
      <c r="K35" s="47">
        <v>6.4320000000000004</v>
      </c>
      <c r="L35" s="49">
        <v>4329</v>
      </c>
      <c r="M35" s="47">
        <v>69.263999999999996</v>
      </c>
      <c r="N35" s="48">
        <v>7</v>
      </c>
      <c r="O35" s="47">
        <v>0.112</v>
      </c>
      <c r="P35" s="56">
        <v>205</v>
      </c>
      <c r="Q35" s="51">
        <v>3.28</v>
      </c>
      <c r="R35" s="57">
        <v>224</v>
      </c>
      <c r="S35" s="51">
        <v>3.5840000000000001</v>
      </c>
      <c r="T35" s="57">
        <v>47</v>
      </c>
      <c r="U35" s="52">
        <v>0.752</v>
      </c>
      <c r="V35" s="53">
        <v>68</v>
      </c>
      <c r="W35" s="54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5883</v>
      </c>
      <c r="D36" s="34">
        <v>30</v>
      </c>
      <c r="E36" s="26">
        <v>0.50994390617032004</v>
      </c>
      <c r="F36" s="27">
        <v>494</v>
      </c>
      <c r="G36" s="26">
        <v>8.3970763216046294</v>
      </c>
      <c r="H36" s="27">
        <v>2440</v>
      </c>
      <c r="I36" s="26">
        <v>41.475437701852798</v>
      </c>
      <c r="J36" s="33">
        <v>585</v>
      </c>
      <c r="K36" s="26">
        <v>9.9439061703212701</v>
      </c>
      <c r="L36" s="33">
        <v>1862</v>
      </c>
      <c r="M36" s="26">
        <v>31.6505184429713</v>
      </c>
      <c r="N36" s="27">
        <v>90</v>
      </c>
      <c r="O36" s="26">
        <v>1.52983171851096</v>
      </c>
      <c r="P36" s="35">
        <v>382</v>
      </c>
      <c r="Q36" s="29">
        <v>6.4932857385687601</v>
      </c>
      <c r="R36" s="34">
        <v>118</v>
      </c>
      <c r="S36" s="29">
        <v>2.0057793642699302</v>
      </c>
      <c r="T36" s="25">
        <v>299</v>
      </c>
      <c r="U36" s="30">
        <v>5.0824409314975396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5" t="s">
        <v>48</v>
      </c>
      <c r="C37" s="45">
        <v>1807</v>
      </c>
      <c r="D37" s="46">
        <v>4</v>
      </c>
      <c r="E37" s="47">
        <v>0.22136137244050999</v>
      </c>
      <c r="F37" s="48">
        <v>119</v>
      </c>
      <c r="G37" s="47">
        <v>6.5855008301051496</v>
      </c>
      <c r="H37" s="48">
        <v>60</v>
      </c>
      <c r="I37" s="47">
        <v>3.3204205866076402</v>
      </c>
      <c r="J37" s="48">
        <v>46</v>
      </c>
      <c r="K37" s="47">
        <v>2.5456557830658602</v>
      </c>
      <c r="L37" s="48">
        <v>1549</v>
      </c>
      <c r="M37" s="47">
        <v>85.722191477587202</v>
      </c>
      <c r="N37" s="49">
        <v>4</v>
      </c>
      <c r="O37" s="47">
        <v>0.22136137244050999</v>
      </c>
      <c r="P37" s="56">
        <v>25</v>
      </c>
      <c r="Q37" s="51">
        <v>1.3835085777531799</v>
      </c>
      <c r="R37" s="57">
        <v>21</v>
      </c>
      <c r="S37" s="51">
        <v>1.16214720531267</v>
      </c>
      <c r="T37" s="46">
        <v>12</v>
      </c>
      <c r="U37" s="52">
        <v>0.66408411732153005</v>
      </c>
      <c r="V37" s="53">
        <v>72</v>
      </c>
      <c r="W37" s="54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18660</v>
      </c>
      <c r="D38" s="25">
        <v>14</v>
      </c>
      <c r="E38" s="26">
        <v>7.5026795284030001E-2</v>
      </c>
      <c r="F38" s="27">
        <v>2352</v>
      </c>
      <c r="G38" s="26">
        <v>12.604501607716999</v>
      </c>
      <c r="H38" s="27">
        <v>2995</v>
      </c>
      <c r="I38" s="26">
        <v>16.050375133976399</v>
      </c>
      <c r="J38" s="27">
        <v>1985</v>
      </c>
      <c r="K38" s="26">
        <v>10.6377277599143</v>
      </c>
      <c r="L38" s="27">
        <v>11002</v>
      </c>
      <c r="M38" s="26">
        <v>58.960342979635598</v>
      </c>
      <c r="N38" s="27">
        <v>37</v>
      </c>
      <c r="O38" s="26">
        <v>0.19828510182208001</v>
      </c>
      <c r="P38" s="28">
        <v>275</v>
      </c>
      <c r="Q38" s="29">
        <v>1.4737406216505899</v>
      </c>
      <c r="R38" s="34">
        <v>516</v>
      </c>
      <c r="S38" s="29">
        <v>2.76527331189711</v>
      </c>
      <c r="T38" s="25">
        <v>164</v>
      </c>
      <c r="U38" s="30">
        <v>0.87888531618434995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5" t="s">
        <v>50</v>
      </c>
      <c r="C39" s="45">
        <v>9046</v>
      </c>
      <c r="D39" s="57">
        <v>636</v>
      </c>
      <c r="E39" s="47">
        <v>7.0307318151669298</v>
      </c>
      <c r="F39" s="48">
        <v>209</v>
      </c>
      <c r="G39" s="47">
        <v>2.3104134424054799</v>
      </c>
      <c r="H39" s="49">
        <v>5435</v>
      </c>
      <c r="I39" s="47">
        <v>60.081804112314799</v>
      </c>
      <c r="J39" s="48">
        <v>189</v>
      </c>
      <c r="K39" s="47">
        <v>2.08932124695998</v>
      </c>
      <c r="L39" s="49">
        <v>2379</v>
      </c>
      <c r="M39" s="47">
        <v>26.298916648242301</v>
      </c>
      <c r="N39" s="48">
        <v>22</v>
      </c>
      <c r="O39" s="47">
        <v>0.24320141499004999</v>
      </c>
      <c r="P39" s="56">
        <v>176</v>
      </c>
      <c r="Q39" s="51">
        <v>1.9456113199204099</v>
      </c>
      <c r="R39" s="46">
        <v>236</v>
      </c>
      <c r="S39" s="51">
        <v>2.6088879062569101</v>
      </c>
      <c r="T39" s="46">
        <v>509</v>
      </c>
      <c r="U39" s="52">
        <v>5.6267963740880003</v>
      </c>
      <c r="V39" s="53">
        <v>101</v>
      </c>
      <c r="W39" s="54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24520</v>
      </c>
      <c r="D40" s="25">
        <v>137</v>
      </c>
      <c r="E40" s="26">
        <v>0.55872756933115997</v>
      </c>
      <c r="F40" s="27">
        <v>2991</v>
      </c>
      <c r="G40" s="26">
        <v>12.1982055464927</v>
      </c>
      <c r="H40" s="27">
        <v>6152</v>
      </c>
      <c r="I40" s="26">
        <v>25.089722675367099</v>
      </c>
      <c r="J40" s="33">
        <v>5220</v>
      </c>
      <c r="K40" s="26">
        <v>21.2887438825449</v>
      </c>
      <c r="L40" s="33">
        <v>9432</v>
      </c>
      <c r="M40" s="26">
        <v>38.466557911908701</v>
      </c>
      <c r="N40" s="27">
        <v>96</v>
      </c>
      <c r="O40" s="26">
        <v>0.39151712887439</v>
      </c>
      <c r="P40" s="28">
        <v>492</v>
      </c>
      <c r="Q40" s="29">
        <v>2.0065252854812399</v>
      </c>
      <c r="R40" s="34">
        <v>1464</v>
      </c>
      <c r="S40" s="29">
        <v>5.9706362153344203</v>
      </c>
      <c r="T40" s="25">
        <v>914</v>
      </c>
      <c r="U40" s="30">
        <v>3.7275693311582399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5" t="s">
        <v>45</v>
      </c>
      <c r="C41" s="45">
        <v>11101</v>
      </c>
      <c r="D41" s="57">
        <v>95</v>
      </c>
      <c r="E41" s="47">
        <v>0.85577875867038999</v>
      </c>
      <c r="F41" s="48">
        <v>534</v>
      </c>
      <c r="G41" s="47">
        <v>4.81037744347356</v>
      </c>
      <c r="H41" s="48">
        <v>1446</v>
      </c>
      <c r="I41" s="47">
        <v>13.0258535267093</v>
      </c>
      <c r="J41" s="48">
        <v>1903</v>
      </c>
      <c r="K41" s="47">
        <v>17.142599765786901</v>
      </c>
      <c r="L41" s="49">
        <v>6689</v>
      </c>
      <c r="M41" s="47">
        <v>60.255832807855199</v>
      </c>
      <c r="N41" s="49">
        <v>10</v>
      </c>
      <c r="O41" s="47">
        <v>9.0081974596879999E-2</v>
      </c>
      <c r="P41" s="50">
        <v>424</v>
      </c>
      <c r="Q41" s="51">
        <v>3.8194757229078502</v>
      </c>
      <c r="R41" s="46">
        <v>174</v>
      </c>
      <c r="S41" s="51">
        <v>1.5674263579857699</v>
      </c>
      <c r="T41" s="57">
        <v>87</v>
      </c>
      <c r="U41" s="52">
        <v>0.78371317899287996</v>
      </c>
      <c r="V41" s="53">
        <v>450</v>
      </c>
      <c r="W41" s="54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818</v>
      </c>
      <c r="D42" s="25">
        <v>12</v>
      </c>
      <c r="E42" s="26">
        <v>1.46699266503668</v>
      </c>
      <c r="F42" s="27">
        <v>21</v>
      </c>
      <c r="G42" s="26">
        <v>2.56723716381418</v>
      </c>
      <c r="H42" s="27">
        <v>36</v>
      </c>
      <c r="I42" s="26">
        <v>4.4009779951100301</v>
      </c>
      <c r="J42" s="33">
        <v>44</v>
      </c>
      <c r="K42" s="26">
        <v>5.37897310513448</v>
      </c>
      <c r="L42" s="33">
        <v>703</v>
      </c>
      <c r="M42" s="26">
        <v>85.941320293398604</v>
      </c>
      <c r="N42" s="33">
        <v>2</v>
      </c>
      <c r="O42" s="26">
        <v>0.24449877750610999</v>
      </c>
      <c r="P42" s="28">
        <v>0</v>
      </c>
      <c r="Q42" s="29">
        <v>0</v>
      </c>
      <c r="R42" s="34">
        <v>5</v>
      </c>
      <c r="S42" s="29">
        <v>0.61124694376527999</v>
      </c>
      <c r="T42" s="25">
        <v>8</v>
      </c>
      <c r="U42" s="30">
        <v>0.97799511002445005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5" t="s">
        <v>53</v>
      </c>
      <c r="C43" s="45">
        <v>12044</v>
      </c>
      <c r="D43" s="46">
        <v>12</v>
      </c>
      <c r="E43" s="47">
        <v>9.9634672866159998E-2</v>
      </c>
      <c r="F43" s="48">
        <v>404</v>
      </c>
      <c r="G43" s="47">
        <v>3.3543673198273001</v>
      </c>
      <c r="H43" s="49">
        <v>463</v>
      </c>
      <c r="I43" s="47">
        <v>3.8442377947525701</v>
      </c>
      <c r="J43" s="48">
        <v>1422</v>
      </c>
      <c r="K43" s="47">
        <v>11.806708734639701</v>
      </c>
      <c r="L43" s="48">
        <v>9238</v>
      </c>
      <c r="M43" s="47">
        <v>76.702092328130206</v>
      </c>
      <c r="N43" s="48">
        <v>8</v>
      </c>
      <c r="O43" s="47">
        <v>6.6423115244099995E-2</v>
      </c>
      <c r="P43" s="50">
        <v>497</v>
      </c>
      <c r="Q43" s="51">
        <v>4.1265360345400204</v>
      </c>
      <c r="R43" s="57">
        <v>220</v>
      </c>
      <c r="S43" s="51">
        <v>1.82663566921289</v>
      </c>
      <c r="T43" s="57">
        <v>97</v>
      </c>
      <c r="U43" s="52">
        <v>0.80538027233477005</v>
      </c>
      <c r="V43" s="53">
        <v>506</v>
      </c>
      <c r="W43" s="54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9966</v>
      </c>
      <c r="D44" s="25">
        <v>1079</v>
      </c>
      <c r="E44" s="26">
        <v>10.826811157937</v>
      </c>
      <c r="F44" s="33">
        <v>358</v>
      </c>
      <c r="G44" s="26">
        <v>3.5922135259883601</v>
      </c>
      <c r="H44" s="27">
        <v>1628</v>
      </c>
      <c r="I44" s="26">
        <v>16.335540838852101</v>
      </c>
      <c r="J44" s="27">
        <v>960</v>
      </c>
      <c r="K44" s="26">
        <v>9.6327513546056593</v>
      </c>
      <c r="L44" s="27">
        <v>5531</v>
      </c>
      <c r="M44" s="26">
        <v>55.498695564920702</v>
      </c>
      <c r="N44" s="33">
        <v>37</v>
      </c>
      <c r="O44" s="26">
        <v>0.37126229179209003</v>
      </c>
      <c r="P44" s="35">
        <v>373</v>
      </c>
      <c r="Q44" s="29">
        <v>3.74272526590407</v>
      </c>
      <c r="R44" s="34">
        <v>296</v>
      </c>
      <c r="S44" s="29">
        <v>2.97009833433675</v>
      </c>
      <c r="T44" s="34">
        <v>181</v>
      </c>
      <c r="U44" s="30">
        <v>1.81617499498294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5" t="s">
        <v>55</v>
      </c>
      <c r="C45" s="45">
        <v>12325</v>
      </c>
      <c r="D45" s="57">
        <v>86</v>
      </c>
      <c r="E45" s="47">
        <v>0.69776876267748</v>
      </c>
      <c r="F45" s="48">
        <v>790</v>
      </c>
      <c r="G45" s="47">
        <v>6.4097363083164298</v>
      </c>
      <c r="H45" s="49">
        <v>2538</v>
      </c>
      <c r="I45" s="47">
        <v>20.592292089249501</v>
      </c>
      <c r="J45" s="48">
        <v>257</v>
      </c>
      <c r="K45" s="47">
        <v>2.0851926977687598</v>
      </c>
      <c r="L45" s="49">
        <v>7823</v>
      </c>
      <c r="M45" s="47">
        <v>63.472616632860102</v>
      </c>
      <c r="N45" s="48">
        <v>90</v>
      </c>
      <c r="O45" s="47">
        <v>0.73022312373224996</v>
      </c>
      <c r="P45" s="50">
        <v>741</v>
      </c>
      <c r="Q45" s="51">
        <v>6.0121703853955397</v>
      </c>
      <c r="R45" s="46">
        <v>327</v>
      </c>
      <c r="S45" s="51">
        <v>2.6531440162271802</v>
      </c>
      <c r="T45" s="57">
        <v>124</v>
      </c>
      <c r="U45" s="52">
        <v>1.0060851926977701</v>
      </c>
      <c r="V45" s="53">
        <v>146</v>
      </c>
      <c r="W45" s="54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28828</v>
      </c>
      <c r="D46" s="25">
        <v>28</v>
      </c>
      <c r="E46" s="26">
        <v>9.7127792424029996E-2</v>
      </c>
      <c r="F46" s="27">
        <v>1651</v>
      </c>
      <c r="G46" s="26">
        <v>5.7270709032884701</v>
      </c>
      <c r="H46" s="27">
        <v>1372</v>
      </c>
      <c r="I46" s="26">
        <v>4.7592618287775803</v>
      </c>
      <c r="J46" s="27">
        <v>2232</v>
      </c>
      <c r="K46" s="26">
        <v>7.7424725960871399</v>
      </c>
      <c r="L46" s="33">
        <v>22924</v>
      </c>
      <c r="M46" s="26">
        <v>79.519911197447001</v>
      </c>
      <c r="N46" s="33">
        <v>74</v>
      </c>
      <c r="O46" s="26">
        <v>0.25669487997779999</v>
      </c>
      <c r="P46" s="35">
        <v>547</v>
      </c>
      <c r="Q46" s="29">
        <v>1.8974608019980601</v>
      </c>
      <c r="R46" s="25">
        <v>705</v>
      </c>
      <c r="S46" s="29">
        <v>2.4455390592479498</v>
      </c>
      <c r="T46" s="25">
        <v>189</v>
      </c>
      <c r="U46" s="30">
        <v>0.65561259886222001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5" t="s">
        <v>57</v>
      </c>
      <c r="C47" s="58">
        <v>824</v>
      </c>
      <c r="D47" s="46">
        <v>3</v>
      </c>
      <c r="E47" s="47">
        <v>0.36407766990291002</v>
      </c>
      <c r="F47" s="49">
        <v>43</v>
      </c>
      <c r="G47" s="47">
        <v>5.2184466019417499</v>
      </c>
      <c r="H47" s="49">
        <v>187</v>
      </c>
      <c r="I47" s="47">
        <v>22.694174757281601</v>
      </c>
      <c r="J47" s="49">
        <v>46</v>
      </c>
      <c r="K47" s="47">
        <v>5.5825242718446599</v>
      </c>
      <c r="L47" s="49">
        <v>518</v>
      </c>
      <c r="M47" s="47">
        <v>62.864077669902898</v>
      </c>
      <c r="N47" s="48">
        <v>1</v>
      </c>
      <c r="O47" s="47">
        <v>0.12135922330097</v>
      </c>
      <c r="P47" s="50">
        <v>26</v>
      </c>
      <c r="Q47" s="51">
        <v>3.15533980582524</v>
      </c>
      <c r="R47" s="57">
        <v>24</v>
      </c>
      <c r="S47" s="51">
        <v>2.9126213592233001</v>
      </c>
      <c r="T47" s="46">
        <v>42</v>
      </c>
      <c r="U47" s="52">
        <v>5.0970873786407802</v>
      </c>
      <c r="V47" s="53">
        <v>46</v>
      </c>
      <c r="W47" s="54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2784</v>
      </c>
      <c r="D48" s="34">
        <v>3</v>
      </c>
      <c r="E48" s="26">
        <v>0.10775862068966</v>
      </c>
      <c r="F48" s="27">
        <v>30</v>
      </c>
      <c r="G48" s="26">
        <v>1.07758620689655</v>
      </c>
      <c r="H48" s="33">
        <v>131</v>
      </c>
      <c r="I48" s="26">
        <v>4.7054597701149401</v>
      </c>
      <c r="J48" s="27">
        <v>550</v>
      </c>
      <c r="K48" s="26">
        <v>19.755747126436798</v>
      </c>
      <c r="L48" s="27">
        <v>2037</v>
      </c>
      <c r="M48" s="26">
        <v>73.1681034482759</v>
      </c>
      <c r="N48" s="33">
        <v>4</v>
      </c>
      <c r="O48" s="26">
        <v>0.14367816091954</v>
      </c>
      <c r="P48" s="35">
        <v>29</v>
      </c>
      <c r="Q48" s="29">
        <v>1.0416666666666701</v>
      </c>
      <c r="R48" s="34">
        <v>18</v>
      </c>
      <c r="S48" s="29">
        <v>0.64655172413793005</v>
      </c>
      <c r="T48" s="34">
        <v>37</v>
      </c>
      <c r="U48" s="30">
        <v>1.3290229885057501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5" t="s">
        <v>59</v>
      </c>
      <c r="C49" s="58">
        <v>916</v>
      </c>
      <c r="D49" s="46">
        <v>21</v>
      </c>
      <c r="E49" s="47">
        <v>2.2925764192139702</v>
      </c>
      <c r="F49" s="48">
        <v>14</v>
      </c>
      <c r="G49" s="47">
        <v>1.5283842794759801</v>
      </c>
      <c r="H49" s="48">
        <v>40</v>
      </c>
      <c r="I49" s="47">
        <v>4.3668122270742398</v>
      </c>
      <c r="J49" s="48">
        <v>26</v>
      </c>
      <c r="K49" s="47">
        <v>2.8384279475982499</v>
      </c>
      <c r="L49" s="49">
        <v>796</v>
      </c>
      <c r="M49" s="47">
        <v>86.899563318777297</v>
      </c>
      <c r="N49" s="49">
        <v>0</v>
      </c>
      <c r="O49" s="47">
        <v>0</v>
      </c>
      <c r="P49" s="50">
        <v>19</v>
      </c>
      <c r="Q49" s="51">
        <v>2.0742358078602599</v>
      </c>
      <c r="R49" s="57">
        <v>9</v>
      </c>
      <c r="S49" s="51">
        <v>0.98253275109170002</v>
      </c>
      <c r="T49" s="57">
        <v>1</v>
      </c>
      <c r="U49" s="52">
        <v>0.10917030567685999</v>
      </c>
      <c r="V49" s="53">
        <v>50</v>
      </c>
      <c r="W49" s="54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6625</v>
      </c>
      <c r="D50" s="25">
        <v>7</v>
      </c>
      <c r="E50" s="26">
        <v>0.10566037735849</v>
      </c>
      <c r="F50" s="27">
        <v>199</v>
      </c>
      <c r="G50" s="26">
        <v>3.0037735849056602</v>
      </c>
      <c r="H50" s="33">
        <v>479</v>
      </c>
      <c r="I50" s="26">
        <v>7.2301886792452796</v>
      </c>
      <c r="J50" s="27">
        <v>870</v>
      </c>
      <c r="K50" s="26">
        <v>13.1320754716981</v>
      </c>
      <c r="L50" s="27">
        <v>4926</v>
      </c>
      <c r="M50" s="26">
        <v>74.3547169811321</v>
      </c>
      <c r="N50" s="33">
        <v>5</v>
      </c>
      <c r="O50" s="26">
        <v>7.5471698113210001E-2</v>
      </c>
      <c r="P50" s="35">
        <v>139</v>
      </c>
      <c r="Q50" s="29">
        <v>2.0981132075471698</v>
      </c>
      <c r="R50" s="25">
        <v>156</v>
      </c>
      <c r="S50" s="29">
        <v>2.3547169811320798</v>
      </c>
      <c r="T50" s="25">
        <v>172</v>
      </c>
      <c r="U50" s="30">
        <v>2.5962264150943399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5" t="s">
        <v>61</v>
      </c>
      <c r="C51" s="45">
        <v>114099</v>
      </c>
      <c r="D51" s="46">
        <v>342</v>
      </c>
      <c r="E51" s="47">
        <v>0.29973969973443998</v>
      </c>
      <c r="F51" s="49">
        <v>6013</v>
      </c>
      <c r="G51" s="47">
        <v>5.2699848377286402</v>
      </c>
      <c r="H51" s="48">
        <v>57017</v>
      </c>
      <c r="I51" s="47">
        <v>49.971515964206503</v>
      </c>
      <c r="J51" s="48">
        <v>13289</v>
      </c>
      <c r="K51" s="47">
        <v>11.6469031279854</v>
      </c>
      <c r="L51" s="48">
        <v>34681</v>
      </c>
      <c r="M51" s="47">
        <v>30.395533703187599</v>
      </c>
      <c r="N51" s="49">
        <v>139</v>
      </c>
      <c r="O51" s="47">
        <v>0.12182403000903</v>
      </c>
      <c r="P51" s="50">
        <v>2618</v>
      </c>
      <c r="Q51" s="51">
        <v>2.2944986371484402</v>
      </c>
      <c r="R51" s="46">
        <v>1495</v>
      </c>
      <c r="S51" s="51">
        <v>1.31026564649997</v>
      </c>
      <c r="T51" s="46">
        <v>5160</v>
      </c>
      <c r="U51" s="52">
        <v>4.5223884521336704</v>
      </c>
      <c r="V51" s="53">
        <v>1199</v>
      </c>
      <c r="W51" s="54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12251</v>
      </c>
      <c r="D52" s="34">
        <v>77</v>
      </c>
      <c r="E52" s="26">
        <v>0.62852012080646003</v>
      </c>
      <c r="F52" s="27">
        <v>507</v>
      </c>
      <c r="G52" s="26">
        <v>4.1384376785568504</v>
      </c>
      <c r="H52" s="33">
        <v>2334</v>
      </c>
      <c r="I52" s="26">
        <v>19.051505999510201</v>
      </c>
      <c r="J52" s="33">
        <v>189</v>
      </c>
      <c r="K52" s="26">
        <v>1.54273120561587</v>
      </c>
      <c r="L52" s="27">
        <v>8610</v>
      </c>
      <c r="M52" s="26">
        <v>70.279977144722906</v>
      </c>
      <c r="N52" s="33">
        <v>263</v>
      </c>
      <c r="O52" s="26">
        <v>2.1467635295077998</v>
      </c>
      <c r="P52" s="28">
        <v>271</v>
      </c>
      <c r="Q52" s="29">
        <v>2.2120643212798998</v>
      </c>
      <c r="R52" s="25">
        <v>180</v>
      </c>
      <c r="S52" s="29">
        <v>1.46926781487226</v>
      </c>
      <c r="T52" s="25">
        <v>444</v>
      </c>
      <c r="U52" s="30">
        <v>3.62419394335156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5" t="s">
        <v>63</v>
      </c>
      <c r="C53" s="58">
        <v>520</v>
      </c>
      <c r="D53" s="57">
        <v>2</v>
      </c>
      <c r="E53" s="47">
        <v>0.38461538461537997</v>
      </c>
      <c r="F53" s="48">
        <v>20</v>
      </c>
      <c r="G53" s="47">
        <v>3.8461538461538498</v>
      </c>
      <c r="H53" s="49">
        <v>15</v>
      </c>
      <c r="I53" s="47">
        <v>2.8846153846153899</v>
      </c>
      <c r="J53" s="48">
        <v>16</v>
      </c>
      <c r="K53" s="47">
        <v>3.0769230769230802</v>
      </c>
      <c r="L53" s="49">
        <v>458</v>
      </c>
      <c r="M53" s="47">
        <v>88.076923076923094</v>
      </c>
      <c r="N53" s="49">
        <v>0</v>
      </c>
      <c r="O53" s="47">
        <v>0</v>
      </c>
      <c r="P53" s="50">
        <v>9</v>
      </c>
      <c r="Q53" s="51">
        <v>1.7307692307692299</v>
      </c>
      <c r="R53" s="57">
        <v>2</v>
      </c>
      <c r="S53" s="51">
        <v>0.38461538461537997</v>
      </c>
      <c r="T53" s="46">
        <v>2</v>
      </c>
      <c r="U53" s="52">
        <v>0.38461538461537997</v>
      </c>
      <c r="V53" s="53">
        <v>51</v>
      </c>
      <c r="W53" s="54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20388</v>
      </c>
      <c r="D54" s="34">
        <v>43</v>
      </c>
      <c r="E54" s="26">
        <v>0.21090837747694999</v>
      </c>
      <c r="F54" s="27">
        <v>1281</v>
      </c>
      <c r="G54" s="37">
        <v>6.2831077104178901</v>
      </c>
      <c r="H54" s="33">
        <v>2206</v>
      </c>
      <c r="I54" s="37">
        <v>10.820090249166199</v>
      </c>
      <c r="J54" s="27">
        <v>3929</v>
      </c>
      <c r="K54" s="26">
        <v>19.2711398862076</v>
      </c>
      <c r="L54" s="27">
        <v>11919</v>
      </c>
      <c r="M54" s="26">
        <v>58.460859329017097</v>
      </c>
      <c r="N54" s="27">
        <v>36</v>
      </c>
      <c r="O54" s="26">
        <v>0.1765744555621</v>
      </c>
      <c r="P54" s="35">
        <v>974</v>
      </c>
      <c r="Q54" s="29">
        <v>4.7773199921522496</v>
      </c>
      <c r="R54" s="25">
        <v>494</v>
      </c>
      <c r="S54" s="29">
        <v>2.4229939179909801</v>
      </c>
      <c r="T54" s="34">
        <v>256</v>
      </c>
      <c r="U54" s="30">
        <v>1.2556405728860101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5" t="s">
        <v>65</v>
      </c>
      <c r="C55" s="45">
        <v>24996</v>
      </c>
      <c r="D55" s="46">
        <v>245</v>
      </c>
      <c r="E55" s="47">
        <v>0.98015682509200996</v>
      </c>
      <c r="F55" s="48">
        <v>2400</v>
      </c>
      <c r="G55" s="47">
        <v>9.6015362457993305</v>
      </c>
      <c r="H55" s="49">
        <v>4069</v>
      </c>
      <c r="I55" s="47">
        <v>16.278604576732299</v>
      </c>
      <c r="J55" s="49">
        <v>1306</v>
      </c>
      <c r="K55" s="47">
        <v>5.2248359737558001</v>
      </c>
      <c r="L55" s="48">
        <v>14674</v>
      </c>
      <c r="M55" s="47">
        <v>58.705392862858098</v>
      </c>
      <c r="N55" s="48">
        <v>327</v>
      </c>
      <c r="O55" s="47">
        <v>1.30820931349016</v>
      </c>
      <c r="P55" s="56">
        <v>1975</v>
      </c>
      <c r="Q55" s="51">
        <v>7.9012642022723698</v>
      </c>
      <c r="R55" s="46">
        <v>788</v>
      </c>
      <c r="S55" s="51">
        <v>3.1525044007041099</v>
      </c>
      <c r="T55" s="57">
        <v>744</v>
      </c>
      <c r="U55" s="52">
        <v>2.9764762361977901</v>
      </c>
      <c r="V55" s="53">
        <v>279</v>
      </c>
      <c r="W55" s="54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2865</v>
      </c>
      <c r="D56" s="25">
        <v>3</v>
      </c>
      <c r="E56" s="26">
        <v>0.10471204188482</v>
      </c>
      <c r="F56" s="27">
        <v>18</v>
      </c>
      <c r="G56" s="26">
        <v>0.62827225130889996</v>
      </c>
      <c r="H56" s="27">
        <v>38</v>
      </c>
      <c r="I56" s="26">
        <v>1.32635253054101</v>
      </c>
      <c r="J56" s="33">
        <v>95</v>
      </c>
      <c r="K56" s="26">
        <v>3.31588132635253</v>
      </c>
      <c r="L56" s="27">
        <v>2677</v>
      </c>
      <c r="M56" s="26">
        <v>93.438045375218195</v>
      </c>
      <c r="N56" s="33">
        <v>0</v>
      </c>
      <c r="O56" s="26">
        <v>0</v>
      </c>
      <c r="P56" s="28">
        <v>34</v>
      </c>
      <c r="Q56" s="29">
        <v>1.1867364746945901</v>
      </c>
      <c r="R56" s="34">
        <v>11</v>
      </c>
      <c r="S56" s="29">
        <v>0.38394415357765999</v>
      </c>
      <c r="T56" s="34">
        <v>6</v>
      </c>
      <c r="U56" s="30">
        <v>0.20942408376963001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5" t="s">
        <v>67</v>
      </c>
      <c r="C57" s="45">
        <v>19234</v>
      </c>
      <c r="D57" s="46">
        <v>129</v>
      </c>
      <c r="E57" s="47">
        <v>0.67068732452947999</v>
      </c>
      <c r="F57" s="49">
        <v>742</v>
      </c>
      <c r="G57" s="47">
        <v>3.8577518976811902</v>
      </c>
      <c r="H57" s="48">
        <v>2083</v>
      </c>
      <c r="I57" s="47">
        <v>10.829780596859701</v>
      </c>
      <c r="J57" s="48">
        <v>1329</v>
      </c>
      <c r="K57" s="47">
        <v>6.9096391806176598</v>
      </c>
      <c r="L57" s="48">
        <v>14394</v>
      </c>
      <c r="M57" s="47">
        <v>74.8362275137777</v>
      </c>
      <c r="N57" s="48">
        <v>12</v>
      </c>
      <c r="O57" s="47">
        <v>6.238951856088E-2</v>
      </c>
      <c r="P57" s="56">
        <v>545</v>
      </c>
      <c r="Q57" s="51">
        <v>2.8335239679733801</v>
      </c>
      <c r="R57" s="57">
        <v>498</v>
      </c>
      <c r="S57" s="51">
        <v>2.5891650202765901</v>
      </c>
      <c r="T57" s="57">
        <v>356</v>
      </c>
      <c r="U57" s="52">
        <v>1.8508890506394899</v>
      </c>
      <c r="V57" s="53">
        <v>428</v>
      </c>
      <c r="W57" s="54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1188</v>
      </c>
      <c r="D58" s="34">
        <v>3</v>
      </c>
      <c r="E58" s="26">
        <v>0.25252525252524999</v>
      </c>
      <c r="F58" s="27">
        <v>7</v>
      </c>
      <c r="G58" s="26">
        <v>0.58922558922558999</v>
      </c>
      <c r="H58" s="33">
        <v>425</v>
      </c>
      <c r="I58" s="26">
        <v>35.774410774410804</v>
      </c>
      <c r="J58" s="27">
        <v>12</v>
      </c>
      <c r="K58" s="26">
        <v>1.0101010101010099</v>
      </c>
      <c r="L58" s="27">
        <v>695</v>
      </c>
      <c r="M58" s="26">
        <v>58.501683501683502</v>
      </c>
      <c r="N58" s="27">
        <v>0</v>
      </c>
      <c r="O58" s="26">
        <v>0</v>
      </c>
      <c r="P58" s="35">
        <v>46</v>
      </c>
      <c r="Q58" s="29">
        <v>3.8720538720538702</v>
      </c>
      <c r="R58" s="25">
        <v>19</v>
      </c>
      <c r="S58" s="29">
        <v>1.5993265993265999</v>
      </c>
      <c r="T58" s="25">
        <v>4</v>
      </c>
      <c r="U58" s="30">
        <v>0.33670033670034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0" t="s">
        <v>74</v>
      </c>
      <c r="C59" s="61">
        <v>2661</v>
      </c>
      <c r="D59" s="62">
        <v>2</v>
      </c>
      <c r="E59" s="63">
        <v>7.5159714393089994E-2</v>
      </c>
      <c r="F59" s="64">
        <v>0</v>
      </c>
      <c r="G59" s="63">
        <v>0</v>
      </c>
      <c r="H59" s="65">
        <v>2654</v>
      </c>
      <c r="I59" s="63">
        <v>99.736940999624196</v>
      </c>
      <c r="J59" s="64">
        <v>1</v>
      </c>
      <c r="K59" s="63" t="s">
        <v>78</v>
      </c>
      <c r="L59" s="64">
        <v>4</v>
      </c>
      <c r="M59" s="63">
        <v>0.15031942878617</v>
      </c>
      <c r="N59" s="64">
        <v>0</v>
      </c>
      <c r="O59" s="63">
        <v>0</v>
      </c>
      <c r="P59" s="66">
        <v>0</v>
      </c>
      <c r="Q59" s="67">
        <v>0</v>
      </c>
      <c r="R59" s="68">
        <v>549</v>
      </c>
      <c r="S59" s="67">
        <v>20.631341600901902</v>
      </c>
      <c r="T59" s="68">
        <v>7</v>
      </c>
      <c r="U59" s="69">
        <v>0.26305900037579999</v>
      </c>
      <c r="V59" s="70">
        <v>153</v>
      </c>
      <c r="W59" s="71">
        <v>100</v>
      </c>
    </row>
    <row r="60" spans="1:23" customFormat="1" ht="15" customHeight="1" x14ac:dyDescent="0.3">
      <c r="B60" t="s">
        <v>79</v>
      </c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752,328 public school students were enrolled in one or more AP courses but did not take any AP exam, 5,235 (0.7%) were American Indian or Alaska Native, and 17,757 (2.4%)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3" t="s">
        <v>77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 spans="1:23" s="39" customFormat="1" ht="15" customHeight="1" x14ac:dyDescent="0.25">
      <c r="A63" s="41"/>
      <c r="B63" s="73" t="s">
        <v>75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8">
    <sortCondition ref="B8:B58"/>
  </sortState>
  <mergeCells count="17">
    <mergeCell ref="B2:W2"/>
    <mergeCell ref="B62:W62"/>
    <mergeCell ref="B63:W63"/>
    <mergeCell ref="C4:C5"/>
    <mergeCell ref="W4:W5"/>
    <mergeCell ref="V4:V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opLeftCell="A13" zoomScale="70" zoomScaleNormal="70" workbookViewId="0">
      <selection activeCell="O50" sqref="O50"/>
    </sheetView>
  </sheetViews>
  <sheetFormatPr defaultColWidth="12.109375" defaultRowHeight="15" customHeight="1" x14ac:dyDescent="0.3"/>
  <cols>
    <col min="1" max="1" width="16" style="10" customWidth="1"/>
    <col min="2" max="2" width="55.66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37.5" customHeight="1" x14ac:dyDescent="0.4">
      <c r="A2" s="9"/>
      <c r="B2" s="94" t="s">
        <v>71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8" t="s">
        <v>0</v>
      </c>
      <c r="C4" s="74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90" t="s">
        <v>16</v>
      </c>
      <c r="S4" s="91"/>
      <c r="T4" s="90" t="s">
        <v>12</v>
      </c>
      <c r="U4" s="91"/>
      <c r="V4" s="78" t="s">
        <v>15</v>
      </c>
      <c r="W4" s="76" t="s">
        <v>13</v>
      </c>
    </row>
    <row r="5" spans="1:23" s="12" customFormat="1" ht="25" customHeight="1" x14ac:dyDescent="0.3">
      <c r="A5" s="11"/>
      <c r="B5" s="89"/>
      <c r="C5" s="75"/>
      <c r="D5" s="86" t="s">
        <v>1</v>
      </c>
      <c r="E5" s="81"/>
      <c r="F5" s="87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2"/>
      <c r="S5" s="93"/>
      <c r="T5" s="92"/>
      <c r="U5" s="93"/>
      <c r="V5" s="79"/>
      <c r="W5" s="77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59" t="s">
        <v>72</v>
      </c>
      <c r="C7" s="96">
        <v>343314</v>
      </c>
      <c r="D7" s="97">
        <v>2175</v>
      </c>
      <c r="E7" s="98">
        <v>0.63353082018211004</v>
      </c>
      <c r="F7" s="99">
        <v>26793</v>
      </c>
      <c r="G7" s="98">
        <v>7.8042258690295201</v>
      </c>
      <c r="H7" s="99">
        <v>90590</v>
      </c>
      <c r="I7" s="98">
        <v>26.386922758757301</v>
      </c>
      <c r="J7" s="99">
        <v>36558</v>
      </c>
      <c r="K7" s="98">
        <v>10.6485607927437</v>
      </c>
      <c r="L7" s="99">
        <v>174811</v>
      </c>
      <c r="M7" s="98">
        <v>50.918692508898602</v>
      </c>
      <c r="N7" s="100">
        <v>1292</v>
      </c>
      <c r="O7" s="98">
        <v>0.37633187111506999</v>
      </c>
      <c r="P7" s="101">
        <v>11095</v>
      </c>
      <c r="Q7" s="102">
        <v>3.2317353792737902</v>
      </c>
      <c r="R7" s="103">
        <v>11008</v>
      </c>
      <c r="S7" s="102">
        <v>3.2063941464664998</v>
      </c>
      <c r="T7" s="103">
        <v>10715</v>
      </c>
      <c r="U7" s="104">
        <v>3.1210495348281801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2005</v>
      </c>
      <c r="D8" s="25">
        <v>12</v>
      </c>
      <c r="E8" s="26">
        <v>0.59850374064837997</v>
      </c>
      <c r="F8" s="27">
        <v>54</v>
      </c>
      <c r="G8" s="26">
        <v>2.6932668329177099</v>
      </c>
      <c r="H8" s="33">
        <v>125</v>
      </c>
      <c r="I8" s="26">
        <v>6.2344139650872803</v>
      </c>
      <c r="J8" s="27">
        <v>523</v>
      </c>
      <c r="K8" s="26">
        <v>26.0847880299252</v>
      </c>
      <c r="L8" s="27">
        <v>1251</v>
      </c>
      <c r="M8" s="26">
        <v>62.394014962593502</v>
      </c>
      <c r="N8" s="27">
        <v>0</v>
      </c>
      <c r="O8" s="26">
        <v>0</v>
      </c>
      <c r="P8" s="35">
        <v>40</v>
      </c>
      <c r="Q8" s="29">
        <v>1.99501246882793</v>
      </c>
      <c r="R8" s="25">
        <v>46</v>
      </c>
      <c r="S8" s="29">
        <v>2.2942643391521198</v>
      </c>
      <c r="T8" s="34">
        <v>66</v>
      </c>
      <c r="U8" s="30">
        <v>3.2917705735660898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5" t="s">
        <v>18</v>
      </c>
      <c r="C9" s="45">
        <v>545</v>
      </c>
      <c r="D9" s="46">
        <v>31</v>
      </c>
      <c r="E9" s="47">
        <v>5.6880733944954098</v>
      </c>
      <c r="F9" s="48">
        <v>55</v>
      </c>
      <c r="G9" s="47">
        <v>10.0917431192661</v>
      </c>
      <c r="H9" s="48">
        <v>53</v>
      </c>
      <c r="I9" s="47">
        <v>9.7247706422018396</v>
      </c>
      <c r="J9" s="49">
        <v>11</v>
      </c>
      <c r="K9" s="47">
        <v>2.01834862385321</v>
      </c>
      <c r="L9" s="49">
        <v>324</v>
      </c>
      <c r="M9" s="47">
        <v>59.449541284403701</v>
      </c>
      <c r="N9" s="48">
        <v>12</v>
      </c>
      <c r="O9" s="47">
        <v>2.2018348623853199</v>
      </c>
      <c r="P9" s="56">
        <v>59</v>
      </c>
      <c r="Q9" s="51">
        <v>10.825688073394501</v>
      </c>
      <c r="R9" s="57">
        <v>18</v>
      </c>
      <c r="S9" s="51">
        <v>3.3027522935779801</v>
      </c>
      <c r="T9" s="57">
        <v>5</v>
      </c>
      <c r="U9" s="52">
        <v>0.91743119266054995</v>
      </c>
      <c r="V9" s="53">
        <v>55</v>
      </c>
      <c r="W9" s="54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12148</v>
      </c>
      <c r="D10" s="34">
        <v>218</v>
      </c>
      <c r="E10" s="26">
        <v>1.7945340796839</v>
      </c>
      <c r="F10" s="27">
        <v>511</v>
      </c>
      <c r="G10" s="26">
        <v>4.2064537372407003</v>
      </c>
      <c r="H10" s="33">
        <v>5553</v>
      </c>
      <c r="I10" s="26">
        <v>45.711228185709601</v>
      </c>
      <c r="J10" s="27">
        <v>756</v>
      </c>
      <c r="K10" s="26">
        <v>6.2232466249588398</v>
      </c>
      <c r="L10" s="33">
        <v>4735</v>
      </c>
      <c r="M10" s="26">
        <v>38.9776094830425</v>
      </c>
      <c r="N10" s="33">
        <v>44</v>
      </c>
      <c r="O10" s="26">
        <v>0.36219953901877</v>
      </c>
      <c r="P10" s="28">
        <v>331</v>
      </c>
      <c r="Q10" s="29">
        <v>2.7247283503457398</v>
      </c>
      <c r="R10" s="34">
        <v>427</v>
      </c>
      <c r="S10" s="29">
        <v>3.5149818900230501</v>
      </c>
      <c r="T10" s="34">
        <v>117</v>
      </c>
      <c r="U10" s="30">
        <v>0.96312150148173004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5" t="s">
        <v>20</v>
      </c>
      <c r="C11" s="45">
        <v>750</v>
      </c>
      <c r="D11" s="46">
        <v>2</v>
      </c>
      <c r="E11" s="47">
        <v>0.26666666666666999</v>
      </c>
      <c r="F11" s="49">
        <v>12</v>
      </c>
      <c r="G11" s="47">
        <v>1.6</v>
      </c>
      <c r="H11" s="48">
        <v>112</v>
      </c>
      <c r="I11" s="47">
        <v>14.9333333333333</v>
      </c>
      <c r="J11" s="48">
        <v>216</v>
      </c>
      <c r="K11" s="47">
        <v>28.8</v>
      </c>
      <c r="L11" s="48">
        <v>392</v>
      </c>
      <c r="M11" s="47">
        <v>52.266666666666701</v>
      </c>
      <c r="N11" s="48">
        <v>5</v>
      </c>
      <c r="O11" s="47">
        <v>0.66666666666666996</v>
      </c>
      <c r="P11" s="56">
        <v>11</v>
      </c>
      <c r="Q11" s="51">
        <v>1.4666666666666699</v>
      </c>
      <c r="R11" s="57">
        <v>24</v>
      </c>
      <c r="S11" s="51">
        <v>3.2</v>
      </c>
      <c r="T11" s="46">
        <v>76</v>
      </c>
      <c r="U11" s="52">
        <v>10.133333333333301</v>
      </c>
      <c r="V11" s="53">
        <v>268</v>
      </c>
      <c r="W11" s="54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52585</v>
      </c>
      <c r="D12" s="25">
        <v>241</v>
      </c>
      <c r="E12" s="26">
        <v>0.45830560045640001</v>
      </c>
      <c r="F12" s="33">
        <v>8511</v>
      </c>
      <c r="G12" s="26">
        <v>16.185223923172</v>
      </c>
      <c r="H12" s="27">
        <v>23623</v>
      </c>
      <c r="I12" s="26">
        <v>44.923457259674798</v>
      </c>
      <c r="J12" s="27">
        <v>2282</v>
      </c>
      <c r="K12" s="26">
        <v>4.3396405819149999</v>
      </c>
      <c r="L12" s="27">
        <v>15631</v>
      </c>
      <c r="M12" s="26">
        <v>29.725206808025099</v>
      </c>
      <c r="N12" s="33">
        <v>345</v>
      </c>
      <c r="O12" s="26">
        <v>0.65608063135875005</v>
      </c>
      <c r="P12" s="35">
        <v>1952</v>
      </c>
      <c r="Q12" s="29">
        <v>3.7120851953979299</v>
      </c>
      <c r="R12" s="34">
        <v>1682</v>
      </c>
      <c r="S12" s="29">
        <v>3.1986307882476002</v>
      </c>
      <c r="T12" s="25">
        <v>2299</v>
      </c>
      <c r="U12" s="30">
        <v>4.3719691927355697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5" t="s">
        <v>23</v>
      </c>
      <c r="C13" s="45">
        <v>11165</v>
      </c>
      <c r="D13" s="46">
        <v>43</v>
      </c>
      <c r="E13" s="47">
        <v>0.38513210927003999</v>
      </c>
      <c r="F13" s="49">
        <v>534</v>
      </c>
      <c r="G13" s="47">
        <v>4.7828034034930598</v>
      </c>
      <c r="H13" s="48">
        <v>2698</v>
      </c>
      <c r="I13" s="47">
        <v>24.164800716524901</v>
      </c>
      <c r="J13" s="49">
        <v>466</v>
      </c>
      <c r="K13" s="47">
        <v>4.1737572772055502</v>
      </c>
      <c r="L13" s="48">
        <v>6975</v>
      </c>
      <c r="M13" s="47">
        <v>62.472010747872801</v>
      </c>
      <c r="N13" s="48">
        <v>19</v>
      </c>
      <c r="O13" s="47">
        <v>0.17017465293327</v>
      </c>
      <c r="P13" s="50">
        <v>430</v>
      </c>
      <c r="Q13" s="51">
        <v>3.8513210927003998</v>
      </c>
      <c r="R13" s="46">
        <v>237</v>
      </c>
      <c r="S13" s="51">
        <v>2.12270488132557</v>
      </c>
      <c r="T13" s="57">
        <v>568</v>
      </c>
      <c r="U13" s="52">
        <v>5.0873264666368101</v>
      </c>
      <c r="V13" s="53">
        <v>264</v>
      </c>
      <c r="W13" s="54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2644</v>
      </c>
      <c r="D14" s="25">
        <v>4</v>
      </c>
      <c r="E14" s="26">
        <v>0.15128593040846999</v>
      </c>
      <c r="F14" s="27">
        <v>205</v>
      </c>
      <c r="G14" s="26">
        <v>7.75340393343419</v>
      </c>
      <c r="H14" s="33">
        <v>451</v>
      </c>
      <c r="I14" s="26">
        <v>17.0574886535552</v>
      </c>
      <c r="J14" s="33">
        <v>246</v>
      </c>
      <c r="K14" s="26">
        <v>9.3040847201210308</v>
      </c>
      <c r="L14" s="33">
        <v>1701</v>
      </c>
      <c r="M14" s="26">
        <v>64.334341906202695</v>
      </c>
      <c r="N14" s="27">
        <v>2</v>
      </c>
      <c r="O14" s="26">
        <v>7.5642965204240006E-2</v>
      </c>
      <c r="P14" s="28">
        <v>35</v>
      </c>
      <c r="Q14" s="29">
        <v>1.3237518910741299</v>
      </c>
      <c r="R14" s="34">
        <v>81</v>
      </c>
      <c r="S14" s="29">
        <v>3.0635400907715602</v>
      </c>
      <c r="T14" s="25">
        <v>55</v>
      </c>
      <c r="U14" s="30">
        <v>2.0801815431164901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5" t="s">
        <v>26</v>
      </c>
      <c r="C15" s="58">
        <v>2617</v>
      </c>
      <c r="D15" s="46">
        <v>1</v>
      </c>
      <c r="E15" s="47" t="s">
        <v>78</v>
      </c>
      <c r="F15" s="48">
        <v>95</v>
      </c>
      <c r="G15" s="47">
        <v>3.6301108139090599</v>
      </c>
      <c r="H15" s="48">
        <v>242</v>
      </c>
      <c r="I15" s="47">
        <v>9.2472296522735995</v>
      </c>
      <c r="J15" s="49">
        <v>980</v>
      </c>
      <c r="K15" s="47">
        <v>37.4474589224303</v>
      </c>
      <c r="L15" s="48">
        <v>1243</v>
      </c>
      <c r="M15" s="47">
        <v>47.497134123041697</v>
      </c>
      <c r="N15" s="49">
        <v>1</v>
      </c>
      <c r="O15" s="47" t="s">
        <v>78</v>
      </c>
      <c r="P15" s="50">
        <v>55</v>
      </c>
      <c r="Q15" s="51">
        <v>2.10164310278945</v>
      </c>
      <c r="R15" s="57">
        <v>143</v>
      </c>
      <c r="S15" s="51">
        <v>5.4642720672525797</v>
      </c>
      <c r="T15" s="46">
        <v>9</v>
      </c>
      <c r="U15" s="52">
        <v>0.34390523500191</v>
      </c>
      <c r="V15" s="53">
        <v>35</v>
      </c>
      <c r="W15" s="54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273</v>
      </c>
      <c r="D16" s="34">
        <v>0</v>
      </c>
      <c r="E16" s="26">
        <v>0</v>
      </c>
      <c r="F16" s="33">
        <v>5</v>
      </c>
      <c r="G16" s="26">
        <v>1.8315018315018301</v>
      </c>
      <c r="H16" s="27">
        <v>77</v>
      </c>
      <c r="I16" s="26">
        <v>28.205128205128201</v>
      </c>
      <c r="J16" s="33">
        <v>185</v>
      </c>
      <c r="K16" s="26">
        <v>67.765567765567795</v>
      </c>
      <c r="L16" s="27">
        <v>4</v>
      </c>
      <c r="M16" s="26">
        <v>1.46520146520147</v>
      </c>
      <c r="N16" s="33">
        <v>0</v>
      </c>
      <c r="O16" s="26">
        <v>0</v>
      </c>
      <c r="P16" s="28">
        <v>2</v>
      </c>
      <c r="Q16" s="29">
        <v>0.73260073260073</v>
      </c>
      <c r="R16" s="25">
        <v>25</v>
      </c>
      <c r="S16" s="29">
        <v>9.1575091575091605</v>
      </c>
      <c r="T16" s="25">
        <v>55</v>
      </c>
      <c r="U16" s="30">
        <v>20.1465201465201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5" t="s">
        <v>27</v>
      </c>
      <c r="C17" s="45">
        <v>9412</v>
      </c>
      <c r="D17" s="46">
        <v>37</v>
      </c>
      <c r="E17" s="47">
        <v>0.39311517212070002</v>
      </c>
      <c r="F17" s="49">
        <v>254</v>
      </c>
      <c r="G17" s="47">
        <v>2.6986825329366799</v>
      </c>
      <c r="H17" s="48">
        <v>3267</v>
      </c>
      <c r="I17" s="47">
        <v>34.711007224819397</v>
      </c>
      <c r="J17" s="49">
        <v>1688</v>
      </c>
      <c r="K17" s="47">
        <v>17.9345516362091</v>
      </c>
      <c r="L17" s="49">
        <v>3865</v>
      </c>
      <c r="M17" s="47">
        <v>41.064598385040398</v>
      </c>
      <c r="N17" s="49">
        <v>11</v>
      </c>
      <c r="O17" s="47">
        <v>0.11687207819805</v>
      </c>
      <c r="P17" s="56">
        <v>290</v>
      </c>
      <c r="Q17" s="51">
        <v>3.08117297067573</v>
      </c>
      <c r="R17" s="46">
        <v>535</v>
      </c>
      <c r="S17" s="51">
        <v>5.6842328941776499</v>
      </c>
      <c r="T17" s="46">
        <v>583</v>
      </c>
      <c r="U17" s="52">
        <v>6.1942201444963896</v>
      </c>
      <c r="V17" s="53">
        <v>546</v>
      </c>
      <c r="W17" s="54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11756</v>
      </c>
      <c r="D18" s="34">
        <v>24</v>
      </c>
      <c r="E18" s="26">
        <v>0.20415107179313</v>
      </c>
      <c r="F18" s="27">
        <v>632</v>
      </c>
      <c r="G18" s="26">
        <v>5.3759782238856797</v>
      </c>
      <c r="H18" s="27">
        <v>1512</v>
      </c>
      <c r="I18" s="26">
        <v>12.861517522967</v>
      </c>
      <c r="J18" s="27">
        <v>3744</v>
      </c>
      <c r="K18" s="26">
        <v>31.847567199727798</v>
      </c>
      <c r="L18" s="27">
        <v>5416</v>
      </c>
      <c r="M18" s="26">
        <v>46.070091867982299</v>
      </c>
      <c r="N18" s="27">
        <v>12</v>
      </c>
      <c r="O18" s="26">
        <v>0.10207553589656</v>
      </c>
      <c r="P18" s="28">
        <v>416</v>
      </c>
      <c r="Q18" s="29">
        <v>3.5386185777475299</v>
      </c>
      <c r="R18" s="34">
        <v>210</v>
      </c>
      <c r="S18" s="29">
        <v>1.78632187818986</v>
      </c>
      <c r="T18" s="25">
        <v>88</v>
      </c>
      <c r="U18" s="30">
        <v>0.74855392990812997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5" t="s">
        <v>29</v>
      </c>
      <c r="C19" s="45">
        <v>1388</v>
      </c>
      <c r="D19" s="46">
        <v>4</v>
      </c>
      <c r="E19" s="47">
        <v>0.28818443804034999</v>
      </c>
      <c r="F19" s="48">
        <v>625</v>
      </c>
      <c r="G19" s="47">
        <v>45.028818443803999</v>
      </c>
      <c r="H19" s="48">
        <v>105</v>
      </c>
      <c r="I19" s="47">
        <v>7.5648414985590797</v>
      </c>
      <c r="J19" s="48">
        <v>31</v>
      </c>
      <c r="K19" s="47">
        <v>2.23342939481268</v>
      </c>
      <c r="L19" s="48">
        <v>263</v>
      </c>
      <c r="M19" s="47">
        <v>18.9481268011527</v>
      </c>
      <c r="N19" s="48">
        <v>215</v>
      </c>
      <c r="O19" s="47">
        <v>15.4899135446686</v>
      </c>
      <c r="P19" s="50">
        <v>145</v>
      </c>
      <c r="Q19" s="51">
        <v>10.4466858789625</v>
      </c>
      <c r="R19" s="46">
        <v>20</v>
      </c>
      <c r="S19" s="51">
        <v>1.44092219020173</v>
      </c>
      <c r="T19" s="46">
        <v>323</v>
      </c>
      <c r="U19" s="52">
        <v>23.2708933717579</v>
      </c>
      <c r="V19" s="53">
        <v>39</v>
      </c>
      <c r="W19" s="54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1818</v>
      </c>
      <c r="D20" s="34">
        <v>11</v>
      </c>
      <c r="E20" s="26">
        <v>0.60506050605061001</v>
      </c>
      <c r="F20" s="33">
        <v>26</v>
      </c>
      <c r="G20" s="26">
        <v>1.43014301430143</v>
      </c>
      <c r="H20" s="27">
        <v>187</v>
      </c>
      <c r="I20" s="26">
        <v>10.2860286028603</v>
      </c>
      <c r="J20" s="33">
        <v>22</v>
      </c>
      <c r="K20" s="26">
        <v>1.21012101210121</v>
      </c>
      <c r="L20" s="33">
        <v>1501</v>
      </c>
      <c r="M20" s="26">
        <v>82.563256325632594</v>
      </c>
      <c r="N20" s="33">
        <v>3</v>
      </c>
      <c r="O20" s="26">
        <v>0.16501650165017001</v>
      </c>
      <c r="P20" s="28">
        <v>68</v>
      </c>
      <c r="Q20" s="29">
        <v>3.7403740374037402</v>
      </c>
      <c r="R20" s="34">
        <v>16</v>
      </c>
      <c r="S20" s="29">
        <v>0.88008800880088001</v>
      </c>
      <c r="T20" s="25">
        <v>27</v>
      </c>
      <c r="U20" s="30">
        <v>1.48514851485149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5" t="s">
        <v>32</v>
      </c>
      <c r="C21" s="45">
        <v>15392</v>
      </c>
      <c r="D21" s="57">
        <v>28</v>
      </c>
      <c r="E21" s="47">
        <v>0.18191268191268001</v>
      </c>
      <c r="F21" s="48">
        <v>1073</v>
      </c>
      <c r="G21" s="47">
        <v>6.9711538461538503</v>
      </c>
      <c r="H21" s="49">
        <v>3283</v>
      </c>
      <c r="I21" s="47">
        <v>21.329261954262002</v>
      </c>
      <c r="J21" s="48">
        <v>1824</v>
      </c>
      <c r="K21" s="47">
        <v>11.8503118503119</v>
      </c>
      <c r="L21" s="48">
        <v>8581</v>
      </c>
      <c r="M21" s="47">
        <v>55.7497401247401</v>
      </c>
      <c r="N21" s="48">
        <v>17</v>
      </c>
      <c r="O21" s="47">
        <v>0.11044698544699</v>
      </c>
      <c r="P21" s="56">
        <v>586</v>
      </c>
      <c r="Q21" s="51">
        <v>3.8071725571725601</v>
      </c>
      <c r="R21" s="46">
        <v>556</v>
      </c>
      <c r="S21" s="51">
        <v>3.6122661122661102</v>
      </c>
      <c r="T21" s="57">
        <v>276</v>
      </c>
      <c r="U21" s="52">
        <v>1.79313929313929</v>
      </c>
      <c r="V21" s="53">
        <v>481</v>
      </c>
      <c r="W21" s="54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6487</v>
      </c>
      <c r="D22" s="25">
        <v>13</v>
      </c>
      <c r="E22" s="26">
        <v>0.20040080160321</v>
      </c>
      <c r="F22" s="33">
        <v>216</v>
      </c>
      <c r="G22" s="26">
        <v>3.3297363958686601</v>
      </c>
      <c r="H22" s="33">
        <v>589</v>
      </c>
      <c r="I22" s="26">
        <v>9.0796978572529703</v>
      </c>
      <c r="J22" s="27">
        <v>485</v>
      </c>
      <c r="K22" s="26">
        <v>7.4764914444273201</v>
      </c>
      <c r="L22" s="27">
        <v>4915</v>
      </c>
      <c r="M22" s="26">
        <v>75.766918452289204</v>
      </c>
      <c r="N22" s="27">
        <v>3</v>
      </c>
      <c r="O22" s="26">
        <v>4.6246338831509998E-2</v>
      </c>
      <c r="P22" s="35">
        <v>266</v>
      </c>
      <c r="Q22" s="29">
        <v>4.1005087097271504</v>
      </c>
      <c r="R22" s="34">
        <v>229</v>
      </c>
      <c r="S22" s="29">
        <v>3.5301371974718698</v>
      </c>
      <c r="T22" s="34">
        <v>287</v>
      </c>
      <c r="U22" s="30">
        <v>4.42423308154771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5" t="s">
        <v>30</v>
      </c>
      <c r="C23" s="45">
        <v>2613</v>
      </c>
      <c r="D23" s="46">
        <v>5</v>
      </c>
      <c r="E23" s="47">
        <v>0.19135093761958999</v>
      </c>
      <c r="F23" s="48">
        <v>109</v>
      </c>
      <c r="G23" s="47">
        <v>4.1714504401071597</v>
      </c>
      <c r="H23" s="48">
        <v>262</v>
      </c>
      <c r="I23" s="47">
        <v>10.0267891312667</v>
      </c>
      <c r="J23" s="48">
        <v>157</v>
      </c>
      <c r="K23" s="47">
        <v>6.0084194412552598</v>
      </c>
      <c r="L23" s="48">
        <v>1983</v>
      </c>
      <c r="M23" s="47">
        <v>75.889781859931105</v>
      </c>
      <c r="N23" s="48">
        <v>6</v>
      </c>
      <c r="O23" s="47">
        <v>0.22962112514350999</v>
      </c>
      <c r="P23" s="56">
        <v>91</v>
      </c>
      <c r="Q23" s="51">
        <v>3.4825870646766202</v>
      </c>
      <c r="R23" s="57">
        <v>51</v>
      </c>
      <c r="S23" s="51">
        <v>1.9517795637198601</v>
      </c>
      <c r="T23" s="46">
        <v>34</v>
      </c>
      <c r="U23" s="52">
        <v>1.30118637581324</v>
      </c>
      <c r="V23" s="53">
        <v>175</v>
      </c>
      <c r="W23" s="54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4000</v>
      </c>
      <c r="D24" s="34">
        <v>27</v>
      </c>
      <c r="E24" s="26">
        <v>0.67500000000000004</v>
      </c>
      <c r="F24" s="27">
        <v>209</v>
      </c>
      <c r="G24" s="26">
        <v>5.2249999999999996</v>
      </c>
      <c r="H24" s="33">
        <v>518</v>
      </c>
      <c r="I24" s="26">
        <v>12.95</v>
      </c>
      <c r="J24" s="27">
        <v>155</v>
      </c>
      <c r="K24" s="26">
        <v>3.875</v>
      </c>
      <c r="L24" s="27">
        <v>2915</v>
      </c>
      <c r="M24" s="26">
        <v>72.875</v>
      </c>
      <c r="N24" s="27">
        <v>10</v>
      </c>
      <c r="O24" s="26">
        <v>0.25</v>
      </c>
      <c r="P24" s="35">
        <v>166</v>
      </c>
      <c r="Q24" s="29">
        <v>4.1500000000000004</v>
      </c>
      <c r="R24" s="34">
        <v>89</v>
      </c>
      <c r="S24" s="29">
        <v>2.2250000000000001</v>
      </c>
      <c r="T24" s="25">
        <v>118</v>
      </c>
      <c r="U24" s="30">
        <v>2.95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5" t="s">
        <v>35</v>
      </c>
      <c r="C25" s="58">
        <v>4706</v>
      </c>
      <c r="D25" s="46">
        <v>5</v>
      </c>
      <c r="E25" s="47">
        <v>0.1062473438164</v>
      </c>
      <c r="F25" s="48">
        <v>77</v>
      </c>
      <c r="G25" s="47">
        <v>1.63620909477263</v>
      </c>
      <c r="H25" s="48">
        <v>273</v>
      </c>
      <c r="I25" s="47">
        <v>5.8011049723756898</v>
      </c>
      <c r="J25" s="48">
        <v>379</v>
      </c>
      <c r="K25" s="47">
        <v>8.0535486612834699</v>
      </c>
      <c r="L25" s="49">
        <v>3835</v>
      </c>
      <c r="M25" s="47">
        <v>81.491712707182302</v>
      </c>
      <c r="N25" s="48">
        <v>6</v>
      </c>
      <c r="O25" s="47">
        <v>0.12749681257969001</v>
      </c>
      <c r="P25" s="56">
        <v>131</v>
      </c>
      <c r="Q25" s="51">
        <v>2.7836804079898001</v>
      </c>
      <c r="R25" s="46">
        <v>103</v>
      </c>
      <c r="S25" s="51">
        <v>2.18869528261793</v>
      </c>
      <c r="T25" s="46">
        <v>35</v>
      </c>
      <c r="U25" s="52">
        <v>0.74373140671482996</v>
      </c>
      <c r="V25" s="53">
        <v>216</v>
      </c>
      <c r="W25" s="54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2153</v>
      </c>
      <c r="D26" s="25">
        <v>9</v>
      </c>
      <c r="E26" s="26">
        <v>0.41802136553646002</v>
      </c>
      <c r="F26" s="33">
        <v>101</v>
      </c>
      <c r="G26" s="26">
        <v>4.6911286576869502</v>
      </c>
      <c r="H26" s="33">
        <v>144</v>
      </c>
      <c r="I26" s="26">
        <v>6.6883418485833701</v>
      </c>
      <c r="J26" s="27">
        <v>878</v>
      </c>
      <c r="K26" s="26">
        <v>40.780306549001402</v>
      </c>
      <c r="L26" s="27">
        <v>997</v>
      </c>
      <c r="M26" s="26">
        <v>46.307477937761298</v>
      </c>
      <c r="N26" s="33">
        <v>0</v>
      </c>
      <c r="O26" s="26">
        <v>0</v>
      </c>
      <c r="P26" s="35">
        <v>24</v>
      </c>
      <c r="Q26" s="29">
        <v>1.1147236414305599</v>
      </c>
      <c r="R26" s="25">
        <v>27</v>
      </c>
      <c r="S26" s="29">
        <v>1.2540640966093799</v>
      </c>
      <c r="T26" s="25">
        <v>8</v>
      </c>
      <c r="U26" s="30">
        <v>0.37157454714352001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5" t="s">
        <v>39</v>
      </c>
      <c r="C27" s="58">
        <v>664</v>
      </c>
      <c r="D27" s="57">
        <v>2</v>
      </c>
      <c r="E27" s="47">
        <v>0.30120481927711001</v>
      </c>
      <c r="F27" s="48">
        <v>19</v>
      </c>
      <c r="G27" s="47">
        <v>2.8614457831325302</v>
      </c>
      <c r="H27" s="48">
        <v>8</v>
      </c>
      <c r="I27" s="47">
        <v>1.2048192771084301</v>
      </c>
      <c r="J27" s="48">
        <v>32</v>
      </c>
      <c r="K27" s="47">
        <v>4.8192771084337398</v>
      </c>
      <c r="L27" s="49">
        <v>595</v>
      </c>
      <c r="M27" s="47">
        <v>89.608433734939794</v>
      </c>
      <c r="N27" s="48">
        <v>0</v>
      </c>
      <c r="O27" s="47">
        <v>0</v>
      </c>
      <c r="P27" s="56">
        <v>8</v>
      </c>
      <c r="Q27" s="51">
        <v>1.2048192771084301</v>
      </c>
      <c r="R27" s="57">
        <v>20</v>
      </c>
      <c r="S27" s="51">
        <v>3.0120481927710898</v>
      </c>
      <c r="T27" s="46">
        <v>12</v>
      </c>
      <c r="U27" s="52">
        <v>1.80722891566265</v>
      </c>
      <c r="V27" s="53">
        <v>104</v>
      </c>
      <c r="W27" s="54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8764</v>
      </c>
      <c r="D28" s="34">
        <v>26</v>
      </c>
      <c r="E28" s="26">
        <v>0.29666818804199002</v>
      </c>
      <c r="F28" s="27">
        <v>737</v>
      </c>
      <c r="G28" s="26">
        <v>8.4094020994979495</v>
      </c>
      <c r="H28" s="27">
        <v>1185</v>
      </c>
      <c r="I28" s="26">
        <v>13.521223185759901</v>
      </c>
      <c r="J28" s="27">
        <v>2690</v>
      </c>
      <c r="K28" s="26">
        <v>30.693747147421298</v>
      </c>
      <c r="L28" s="33">
        <v>3723</v>
      </c>
      <c r="M28" s="26">
        <v>42.480602464627999</v>
      </c>
      <c r="N28" s="27">
        <v>14</v>
      </c>
      <c r="O28" s="26">
        <v>0.15974440894569</v>
      </c>
      <c r="P28" s="28">
        <v>389</v>
      </c>
      <c r="Q28" s="29">
        <v>4.4386125057051604</v>
      </c>
      <c r="R28" s="25">
        <v>298</v>
      </c>
      <c r="S28" s="29">
        <v>3.4002738475581902</v>
      </c>
      <c r="T28" s="34">
        <v>173</v>
      </c>
      <c r="U28" s="30">
        <v>1.9739844819717001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5" t="s">
        <v>37</v>
      </c>
      <c r="C29" s="45">
        <v>3456</v>
      </c>
      <c r="D29" s="46">
        <v>1</v>
      </c>
      <c r="E29" s="47" t="s">
        <v>78</v>
      </c>
      <c r="F29" s="48">
        <v>500</v>
      </c>
      <c r="G29" s="47">
        <v>14.467592592592601</v>
      </c>
      <c r="H29" s="49">
        <v>413</v>
      </c>
      <c r="I29" s="47">
        <v>11.9502314814815</v>
      </c>
      <c r="J29" s="48">
        <v>261</v>
      </c>
      <c r="K29" s="47">
        <v>7.5520833333333401</v>
      </c>
      <c r="L29" s="49">
        <v>2185</v>
      </c>
      <c r="M29" s="47">
        <v>63.223379629629598</v>
      </c>
      <c r="N29" s="48">
        <v>3</v>
      </c>
      <c r="O29" s="47">
        <v>8.6805555555559993E-2</v>
      </c>
      <c r="P29" s="56">
        <v>93</v>
      </c>
      <c r="Q29" s="51">
        <v>2.6909722222222201</v>
      </c>
      <c r="R29" s="46">
        <v>152</v>
      </c>
      <c r="S29" s="51">
        <v>4.3981481481481497</v>
      </c>
      <c r="T29" s="46">
        <v>77</v>
      </c>
      <c r="U29" s="52">
        <v>2.22800925925926</v>
      </c>
      <c r="V29" s="53">
        <v>315</v>
      </c>
      <c r="W29" s="54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11336</v>
      </c>
      <c r="D30" s="34">
        <v>50</v>
      </c>
      <c r="E30" s="26">
        <v>0.44107268877910999</v>
      </c>
      <c r="F30" s="33">
        <v>836</v>
      </c>
      <c r="G30" s="26">
        <v>7.3747353563867302</v>
      </c>
      <c r="H30" s="27">
        <v>632</v>
      </c>
      <c r="I30" s="26">
        <v>5.5751587861679601</v>
      </c>
      <c r="J30" s="27">
        <v>1001</v>
      </c>
      <c r="K30" s="26">
        <v>8.8302752293578006</v>
      </c>
      <c r="L30" s="27">
        <v>8516</v>
      </c>
      <c r="M30" s="26">
        <v>75.123500352858201</v>
      </c>
      <c r="N30" s="27">
        <v>12</v>
      </c>
      <c r="O30" s="26">
        <v>0.10585744530699</v>
      </c>
      <c r="P30" s="28">
        <v>289</v>
      </c>
      <c r="Q30" s="29">
        <v>2.5494001411432601</v>
      </c>
      <c r="R30" s="25">
        <v>232</v>
      </c>
      <c r="S30" s="29">
        <v>2.04657727593507</v>
      </c>
      <c r="T30" s="34">
        <v>219</v>
      </c>
      <c r="U30" s="30">
        <v>1.93189837685251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5" t="s">
        <v>41</v>
      </c>
      <c r="C31" s="58">
        <v>5896</v>
      </c>
      <c r="D31" s="46">
        <v>49</v>
      </c>
      <c r="E31" s="47">
        <v>0.83107191316147</v>
      </c>
      <c r="F31" s="49">
        <v>455</v>
      </c>
      <c r="G31" s="47">
        <v>7.7170963364993197</v>
      </c>
      <c r="H31" s="48">
        <v>521</v>
      </c>
      <c r="I31" s="47">
        <v>8.8364993215739496</v>
      </c>
      <c r="J31" s="49">
        <v>655</v>
      </c>
      <c r="K31" s="47">
        <v>11.1092265943012</v>
      </c>
      <c r="L31" s="48">
        <v>4077</v>
      </c>
      <c r="M31" s="47">
        <v>69.1485753052917</v>
      </c>
      <c r="N31" s="48">
        <v>3</v>
      </c>
      <c r="O31" s="47">
        <v>5.0881953867029997E-2</v>
      </c>
      <c r="P31" s="50">
        <v>136</v>
      </c>
      <c r="Q31" s="51">
        <v>2.3066485753052901</v>
      </c>
      <c r="R31" s="46">
        <v>346</v>
      </c>
      <c r="S31" s="51">
        <v>5.8683853459972903</v>
      </c>
      <c r="T31" s="57">
        <v>222</v>
      </c>
      <c r="U31" s="52">
        <v>3.7652645861601099</v>
      </c>
      <c r="V31" s="53">
        <v>206</v>
      </c>
      <c r="W31" s="54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1437</v>
      </c>
      <c r="D32" s="25">
        <v>2</v>
      </c>
      <c r="E32" s="26">
        <v>0.13917884481559001</v>
      </c>
      <c r="F32" s="27">
        <v>53</v>
      </c>
      <c r="G32" s="26">
        <v>3.6882393876130801</v>
      </c>
      <c r="H32" s="27">
        <v>46</v>
      </c>
      <c r="I32" s="26">
        <v>3.2011134307585301</v>
      </c>
      <c r="J32" s="27">
        <v>432</v>
      </c>
      <c r="K32" s="26">
        <v>30.062630480167002</v>
      </c>
      <c r="L32" s="33">
        <v>897</v>
      </c>
      <c r="M32" s="26">
        <v>62.421711899791198</v>
      </c>
      <c r="N32" s="33">
        <v>0</v>
      </c>
      <c r="O32" s="26">
        <v>0</v>
      </c>
      <c r="P32" s="35">
        <v>7</v>
      </c>
      <c r="Q32" s="29">
        <v>0.48712595685456</v>
      </c>
      <c r="R32" s="34">
        <v>19</v>
      </c>
      <c r="S32" s="29">
        <v>1.32219902574809</v>
      </c>
      <c r="T32" s="25">
        <v>8</v>
      </c>
      <c r="U32" s="30">
        <v>0.55671537926235004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5" t="s">
        <v>42</v>
      </c>
      <c r="C33" s="45">
        <v>5708</v>
      </c>
      <c r="D33" s="57">
        <v>18</v>
      </c>
      <c r="E33" s="47">
        <v>0.31534688156973001</v>
      </c>
      <c r="F33" s="48">
        <v>191</v>
      </c>
      <c r="G33" s="47">
        <v>3.3461807988787702</v>
      </c>
      <c r="H33" s="49">
        <v>338</v>
      </c>
      <c r="I33" s="47">
        <v>5.9215136650315401</v>
      </c>
      <c r="J33" s="48">
        <v>669</v>
      </c>
      <c r="K33" s="47">
        <v>11.720392431674799</v>
      </c>
      <c r="L33" s="48">
        <v>4304</v>
      </c>
      <c r="M33" s="47">
        <v>75.402943237561303</v>
      </c>
      <c r="N33" s="49">
        <v>9</v>
      </c>
      <c r="O33" s="47">
        <v>0.15767344078486001</v>
      </c>
      <c r="P33" s="56">
        <v>179</v>
      </c>
      <c r="Q33" s="51">
        <v>3.13594954449895</v>
      </c>
      <c r="R33" s="57">
        <v>143</v>
      </c>
      <c r="S33" s="51">
        <v>2.5052557813594998</v>
      </c>
      <c r="T33" s="57">
        <v>61</v>
      </c>
      <c r="U33" s="52">
        <v>1.06867554309741</v>
      </c>
      <c r="V33" s="53">
        <v>233</v>
      </c>
      <c r="W33" s="54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640</v>
      </c>
      <c r="D34" s="25">
        <v>26</v>
      </c>
      <c r="E34" s="26">
        <v>4.0625</v>
      </c>
      <c r="F34" s="27">
        <v>8</v>
      </c>
      <c r="G34" s="26">
        <v>1.25</v>
      </c>
      <c r="H34" s="33">
        <v>16</v>
      </c>
      <c r="I34" s="26">
        <v>2.5</v>
      </c>
      <c r="J34" s="27">
        <v>6</v>
      </c>
      <c r="K34" s="26">
        <v>0.9375</v>
      </c>
      <c r="L34" s="33">
        <v>572</v>
      </c>
      <c r="M34" s="26">
        <v>89.375</v>
      </c>
      <c r="N34" s="33">
        <v>2</v>
      </c>
      <c r="O34" s="26">
        <v>0.3125</v>
      </c>
      <c r="P34" s="28">
        <v>10</v>
      </c>
      <c r="Q34" s="29">
        <v>1.5625</v>
      </c>
      <c r="R34" s="34">
        <v>9</v>
      </c>
      <c r="S34" s="29">
        <v>1.40625</v>
      </c>
      <c r="T34" s="34">
        <v>0</v>
      </c>
      <c r="U34" s="30">
        <v>0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5" t="s">
        <v>47</v>
      </c>
      <c r="C35" s="58">
        <v>2945</v>
      </c>
      <c r="D35" s="57">
        <v>18</v>
      </c>
      <c r="E35" s="47">
        <v>0.61120543293717999</v>
      </c>
      <c r="F35" s="48">
        <v>107</v>
      </c>
      <c r="G35" s="47">
        <v>3.6332767402376902</v>
      </c>
      <c r="H35" s="49">
        <v>464</v>
      </c>
      <c r="I35" s="47">
        <v>15.7555178268251</v>
      </c>
      <c r="J35" s="48">
        <v>165</v>
      </c>
      <c r="K35" s="47">
        <v>5.6027164685908302</v>
      </c>
      <c r="L35" s="49">
        <v>2097</v>
      </c>
      <c r="M35" s="47">
        <v>71.205432937181698</v>
      </c>
      <c r="N35" s="48">
        <v>6</v>
      </c>
      <c r="O35" s="47">
        <v>0.20373514431239001</v>
      </c>
      <c r="P35" s="56">
        <v>88</v>
      </c>
      <c r="Q35" s="51">
        <v>2.9881154499151101</v>
      </c>
      <c r="R35" s="57">
        <v>125</v>
      </c>
      <c r="S35" s="51">
        <v>4.2444821731748696</v>
      </c>
      <c r="T35" s="57">
        <v>17</v>
      </c>
      <c r="U35" s="52">
        <v>0.57724957555178003</v>
      </c>
      <c r="V35" s="53">
        <v>68</v>
      </c>
      <c r="W35" s="54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2515</v>
      </c>
      <c r="D36" s="34">
        <v>13</v>
      </c>
      <c r="E36" s="26">
        <v>0.51689860834989998</v>
      </c>
      <c r="F36" s="27">
        <v>265</v>
      </c>
      <c r="G36" s="26">
        <v>10.536779324055701</v>
      </c>
      <c r="H36" s="27">
        <v>991</v>
      </c>
      <c r="I36" s="26">
        <v>39.403578528826998</v>
      </c>
      <c r="J36" s="33">
        <v>221</v>
      </c>
      <c r="K36" s="26">
        <v>8.78727634194831</v>
      </c>
      <c r="L36" s="33">
        <v>835</v>
      </c>
      <c r="M36" s="26">
        <v>33.200795228628202</v>
      </c>
      <c r="N36" s="27">
        <v>31</v>
      </c>
      <c r="O36" s="26">
        <v>1.2326043737574599</v>
      </c>
      <c r="P36" s="35">
        <v>159</v>
      </c>
      <c r="Q36" s="29">
        <v>6.3220675944333999</v>
      </c>
      <c r="R36" s="34">
        <v>81</v>
      </c>
      <c r="S36" s="29">
        <v>3.2206759443339998</v>
      </c>
      <c r="T36" s="25">
        <v>145</v>
      </c>
      <c r="U36" s="30">
        <v>5.7654075546719703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5" t="s">
        <v>48</v>
      </c>
      <c r="C37" s="45">
        <v>770</v>
      </c>
      <c r="D37" s="46">
        <v>1</v>
      </c>
      <c r="E37" s="47">
        <v>0.12987012987013</v>
      </c>
      <c r="F37" s="48">
        <v>44</v>
      </c>
      <c r="G37" s="47">
        <v>5.7142857142857197</v>
      </c>
      <c r="H37" s="48">
        <v>19</v>
      </c>
      <c r="I37" s="47">
        <v>2.4675324675324699</v>
      </c>
      <c r="J37" s="48">
        <v>18</v>
      </c>
      <c r="K37" s="47">
        <v>2.3376623376623402</v>
      </c>
      <c r="L37" s="48">
        <v>677</v>
      </c>
      <c r="M37" s="47">
        <v>87.922077922077904</v>
      </c>
      <c r="N37" s="49">
        <v>3</v>
      </c>
      <c r="O37" s="47">
        <v>0.38961038961039002</v>
      </c>
      <c r="P37" s="56">
        <v>8</v>
      </c>
      <c r="Q37" s="51">
        <v>1.03896103896104</v>
      </c>
      <c r="R37" s="57">
        <v>13</v>
      </c>
      <c r="S37" s="51">
        <v>1.68831168831169</v>
      </c>
      <c r="T37" s="46">
        <v>2</v>
      </c>
      <c r="U37" s="52">
        <v>0.25974025974025999</v>
      </c>
      <c r="V37" s="53">
        <v>72</v>
      </c>
      <c r="W37" s="54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8163</v>
      </c>
      <c r="D38" s="25">
        <v>8</v>
      </c>
      <c r="E38" s="26">
        <v>9.8003185103520005E-2</v>
      </c>
      <c r="F38" s="27">
        <v>1115</v>
      </c>
      <c r="G38" s="26">
        <v>13.6591939238025</v>
      </c>
      <c r="H38" s="27">
        <v>1253</v>
      </c>
      <c r="I38" s="26">
        <v>15.349748866838199</v>
      </c>
      <c r="J38" s="27">
        <v>783</v>
      </c>
      <c r="K38" s="26">
        <v>9.5920617420066208</v>
      </c>
      <c r="L38" s="27">
        <v>4869</v>
      </c>
      <c r="M38" s="26">
        <v>59.6471885336274</v>
      </c>
      <c r="N38" s="27">
        <v>22</v>
      </c>
      <c r="O38" s="26">
        <v>0.26950875903466998</v>
      </c>
      <c r="P38" s="28">
        <v>113</v>
      </c>
      <c r="Q38" s="29">
        <v>1.3842949895871599</v>
      </c>
      <c r="R38" s="34">
        <v>317</v>
      </c>
      <c r="S38" s="29">
        <v>3.8833762097268201</v>
      </c>
      <c r="T38" s="25">
        <v>58</v>
      </c>
      <c r="U38" s="30">
        <v>0.71052309200049002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5" t="s">
        <v>50</v>
      </c>
      <c r="C39" s="45">
        <v>4009</v>
      </c>
      <c r="D39" s="57">
        <v>270</v>
      </c>
      <c r="E39" s="47">
        <v>6.7348465951608896</v>
      </c>
      <c r="F39" s="48">
        <v>109</v>
      </c>
      <c r="G39" s="47">
        <v>2.71888251434273</v>
      </c>
      <c r="H39" s="49">
        <v>2326</v>
      </c>
      <c r="I39" s="47">
        <v>58.019456223497102</v>
      </c>
      <c r="J39" s="48">
        <v>93</v>
      </c>
      <c r="K39" s="47">
        <v>2.3197804938887501</v>
      </c>
      <c r="L39" s="49">
        <v>1109</v>
      </c>
      <c r="M39" s="47">
        <v>27.662758792716399</v>
      </c>
      <c r="N39" s="48">
        <v>14</v>
      </c>
      <c r="O39" s="47">
        <v>0.34921426789722998</v>
      </c>
      <c r="P39" s="56">
        <v>88</v>
      </c>
      <c r="Q39" s="51">
        <v>2.1950611124968802</v>
      </c>
      <c r="R39" s="46">
        <v>155</v>
      </c>
      <c r="S39" s="51">
        <v>3.8663008231479199</v>
      </c>
      <c r="T39" s="46">
        <v>237</v>
      </c>
      <c r="U39" s="52">
        <v>5.9116986779745604</v>
      </c>
      <c r="V39" s="53">
        <v>101</v>
      </c>
      <c r="W39" s="54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11658</v>
      </c>
      <c r="D40" s="25">
        <v>67</v>
      </c>
      <c r="E40" s="26">
        <v>0.57471264367816</v>
      </c>
      <c r="F40" s="27">
        <v>1487</v>
      </c>
      <c r="G40" s="26">
        <v>12.7551895693944</v>
      </c>
      <c r="H40" s="27">
        <v>3001</v>
      </c>
      <c r="I40" s="26">
        <v>25.741979756390499</v>
      </c>
      <c r="J40" s="33">
        <v>2370</v>
      </c>
      <c r="K40" s="26">
        <v>20.329387545033502</v>
      </c>
      <c r="L40" s="33">
        <v>4436</v>
      </c>
      <c r="M40" s="26">
        <v>38.051123691885401</v>
      </c>
      <c r="N40" s="27">
        <v>58</v>
      </c>
      <c r="O40" s="26">
        <v>0.49751243781095</v>
      </c>
      <c r="P40" s="28">
        <v>239</v>
      </c>
      <c r="Q40" s="29">
        <v>2.05009435580717</v>
      </c>
      <c r="R40" s="34">
        <v>982</v>
      </c>
      <c r="S40" s="29">
        <v>8.4234002401784203</v>
      </c>
      <c r="T40" s="25">
        <v>502</v>
      </c>
      <c r="U40" s="30">
        <v>4.3060559272602497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5" t="s">
        <v>45</v>
      </c>
      <c r="C41" s="45">
        <v>5178</v>
      </c>
      <c r="D41" s="57">
        <v>35</v>
      </c>
      <c r="E41" s="47">
        <v>0.67593665507917999</v>
      </c>
      <c r="F41" s="48">
        <v>283</v>
      </c>
      <c r="G41" s="47">
        <v>5.4654306682116696</v>
      </c>
      <c r="H41" s="48">
        <v>648</v>
      </c>
      <c r="I41" s="47">
        <v>12.5144843568946</v>
      </c>
      <c r="J41" s="48">
        <v>760</v>
      </c>
      <c r="K41" s="47">
        <v>14.6774816531479</v>
      </c>
      <c r="L41" s="49">
        <v>3252</v>
      </c>
      <c r="M41" s="47">
        <v>62.804171494785599</v>
      </c>
      <c r="N41" s="49">
        <v>7</v>
      </c>
      <c r="O41" s="47">
        <v>0.13518733101583999</v>
      </c>
      <c r="P41" s="50">
        <v>193</v>
      </c>
      <c r="Q41" s="51">
        <v>3.7273078408651998</v>
      </c>
      <c r="R41" s="46">
        <v>106</v>
      </c>
      <c r="S41" s="51">
        <v>2.04712244109695</v>
      </c>
      <c r="T41" s="57">
        <v>40</v>
      </c>
      <c r="U41" s="52">
        <v>0.77249903437621004</v>
      </c>
      <c r="V41" s="53">
        <v>450</v>
      </c>
      <c r="W41" s="54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338</v>
      </c>
      <c r="D42" s="25">
        <v>4</v>
      </c>
      <c r="E42" s="26">
        <v>1.1834319526627199</v>
      </c>
      <c r="F42" s="27">
        <v>5</v>
      </c>
      <c r="G42" s="26">
        <v>1.4792899408283999</v>
      </c>
      <c r="H42" s="27">
        <v>14</v>
      </c>
      <c r="I42" s="26">
        <v>4.14201183431953</v>
      </c>
      <c r="J42" s="33">
        <v>11</v>
      </c>
      <c r="K42" s="26">
        <v>3.2544378698224898</v>
      </c>
      <c r="L42" s="33">
        <v>303</v>
      </c>
      <c r="M42" s="26">
        <v>89.644970414201197</v>
      </c>
      <c r="N42" s="33">
        <v>1</v>
      </c>
      <c r="O42" s="26">
        <v>0.29585798816567999</v>
      </c>
      <c r="P42" s="28">
        <v>0</v>
      </c>
      <c r="Q42" s="29">
        <v>0</v>
      </c>
      <c r="R42" s="34">
        <v>3</v>
      </c>
      <c r="S42" s="29">
        <v>0.88757396449703996</v>
      </c>
      <c r="T42" s="25">
        <v>3</v>
      </c>
      <c r="U42" s="30">
        <v>0.88757396449703996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5" t="s">
        <v>53</v>
      </c>
      <c r="C43" s="45">
        <v>5639</v>
      </c>
      <c r="D43" s="46">
        <v>4</v>
      </c>
      <c r="E43" s="47">
        <v>7.0934562865759998E-2</v>
      </c>
      <c r="F43" s="48">
        <v>192</v>
      </c>
      <c r="G43" s="47">
        <v>3.4048590175563098</v>
      </c>
      <c r="H43" s="49">
        <v>213</v>
      </c>
      <c r="I43" s="47">
        <v>3.7772654726015298</v>
      </c>
      <c r="J43" s="48">
        <v>618</v>
      </c>
      <c r="K43" s="47">
        <v>10.959389962759399</v>
      </c>
      <c r="L43" s="48">
        <v>4384</v>
      </c>
      <c r="M43" s="47">
        <v>77.744280900869001</v>
      </c>
      <c r="N43" s="48">
        <v>4</v>
      </c>
      <c r="O43" s="47">
        <v>7.0934562865759998E-2</v>
      </c>
      <c r="P43" s="50">
        <v>224</v>
      </c>
      <c r="Q43" s="51">
        <v>3.97233552048236</v>
      </c>
      <c r="R43" s="57">
        <v>130</v>
      </c>
      <c r="S43" s="51">
        <v>2.3053732931370798</v>
      </c>
      <c r="T43" s="57">
        <v>41</v>
      </c>
      <c r="U43" s="52">
        <v>0.72707926937400003</v>
      </c>
      <c r="V43" s="53">
        <v>506</v>
      </c>
      <c r="W43" s="54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4271</v>
      </c>
      <c r="D44" s="25">
        <v>423</v>
      </c>
      <c r="E44" s="26">
        <v>9.9040037461952704</v>
      </c>
      <c r="F44" s="33">
        <v>175</v>
      </c>
      <c r="G44" s="26">
        <v>4.0974010770311402</v>
      </c>
      <c r="H44" s="27">
        <v>730</v>
      </c>
      <c r="I44" s="26">
        <v>17.092015921329899</v>
      </c>
      <c r="J44" s="27">
        <v>426</v>
      </c>
      <c r="K44" s="26">
        <v>9.9742449075158106</v>
      </c>
      <c r="L44" s="27">
        <v>2356</v>
      </c>
      <c r="M44" s="26">
        <v>55.162725357059301</v>
      </c>
      <c r="N44" s="33">
        <v>12</v>
      </c>
      <c r="O44" s="26">
        <v>0.28096464528213999</v>
      </c>
      <c r="P44" s="35">
        <v>149</v>
      </c>
      <c r="Q44" s="29">
        <v>3.4886443455865099</v>
      </c>
      <c r="R44" s="34">
        <v>162</v>
      </c>
      <c r="S44" s="29">
        <v>3.7930227113088302</v>
      </c>
      <c r="T44" s="34">
        <v>68</v>
      </c>
      <c r="U44" s="30">
        <v>1.5921329899321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5" t="s">
        <v>55</v>
      </c>
      <c r="C45" s="45">
        <v>5510</v>
      </c>
      <c r="D45" s="57">
        <v>32</v>
      </c>
      <c r="E45" s="47">
        <v>0.58076225045371999</v>
      </c>
      <c r="F45" s="48">
        <v>398</v>
      </c>
      <c r="G45" s="47">
        <v>7.2232304900181497</v>
      </c>
      <c r="H45" s="49">
        <v>1078</v>
      </c>
      <c r="I45" s="47">
        <v>19.564428312159698</v>
      </c>
      <c r="J45" s="48">
        <v>112</v>
      </c>
      <c r="K45" s="47">
        <v>2.03266787658802</v>
      </c>
      <c r="L45" s="49">
        <v>3547</v>
      </c>
      <c r="M45" s="47">
        <v>64.373865698729603</v>
      </c>
      <c r="N45" s="48">
        <v>33</v>
      </c>
      <c r="O45" s="47">
        <v>0.59891107078039996</v>
      </c>
      <c r="P45" s="50">
        <v>310</v>
      </c>
      <c r="Q45" s="51">
        <v>5.6261343012704197</v>
      </c>
      <c r="R45" s="46">
        <v>182</v>
      </c>
      <c r="S45" s="51">
        <v>3.3030852994555402</v>
      </c>
      <c r="T45" s="57">
        <v>62</v>
      </c>
      <c r="U45" s="52">
        <v>1.12522686025408</v>
      </c>
      <c r="V45" s="53">
        <v>146</v>
      </c>
      <c r="W45" s="54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13124</v>
      </c>
      <c r="D46" s="25">
        <v>13</v>
      </c>
      <c r="E46" s="26">
        <v>9.9055166107890003E-2</v>
      </c>
      <c r="F46" s="27">
        <v>784</v>
      </c>
      <c r="G46" s="26">
        <v>5.97378847912222</v>
      </c>
      <c r="H46" s="27">
        <v>534</v>
      </c>
      <c r="I46" s="26">
        <v>4.0688814385857999</v>
      </c>
      <c r="J46" s="27">
        <v>943</v>
      </c>
      <c r="K46" s="26">
        <v>7.1853093569033799</v>
      </c>
      <c r="L46" s="33">
        <v>10582</v>
      </c>
      <c r="M46" s="26">
        <v>80.630905211825706</v>
      </c>
      <c r="N46" s="33">
        <v>34</v>
      </c>
      <c r="O46" s="26">
        <v>0.25906735751295001</v>
      </c>
      <c r="P46" s="35">
        <v>234</v>
      </c>
      <c r="Q46" s="29">
        <v>1.78299298994209</v>
      </c>
      <c r="R46" s="25">
        <v>387</v>
      </c>
      <c r="S46" s="29">
        <v>2.9487960987503801</v>
      </c>
      <c r="T46" s="25">
        <v>94</v>
      </c>
      <c r="U46" s="30">
        <v>0.71624504724169002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5" t="s">
        <v>57</v>
      </c>
      <c r="C47" s="58">
        <v>372</v>
      </c>
      <c r="D47" s="46">
        <v>2</v>
      </c>
      <c r="E47" s="47">
        <v>0.53763440860214995</v>
      </c>
      <c r="F47" s="49">
        <v>14</v>
      </c>
      <c r="G47" s="47">
        <v>3.76344086021505</v>
      </c>
      <c r="H47" s="49">
        <v>78</v>
      </c>
      <c r="I47" s="47">
        <v>20.9677419354839</v>
      </c>
      <c r="J47" s="49">
        <v>19</v>
      </c>
      <c r="K47" s="47">
        <v>5.10752688172043</v>
      </c>
      <c r="L47" s="49">
        <v>249</v>
      </c>
      <c r="M47" s="47">
        <v>66.935483870967801</v>
      </c>
      <c r="N47" s="48">
        <v>0</v>
      </c>
      <c r="O47" s="47">
        <v>0</v>
      </c>
      <c r="P47" s="50">
        <v>10</v>
      </c>
      <c r="Q47" s="51">
        <v>2.6881720430107499</v>
      </c>
      <c r="R47" s="57">
        <v>17</v>
      </c>
      <c r="S47" s="51">
        <v>4.56989247311828</v>
      </c>
      <c r="T47" s="46">
        <v>18</v>
      </c>
      <c r="U47" s="52">
        <v>4.8387096774193603</v>
      </c>
      <c r="V47" s="53">
        <v>46</v>
      </c>
      <c r="W47" s="54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1197</v>
      </c>
      <c r="D48" s="34">
        <v>2</v>
      </c>
      <c r="E48" s="26">
        <v>0.16708437761069</v>
      </c>
      <c r="F48" s="27">
        <v>20</v>
      </c>
      <c r="G48" s="26">
        <v>1.6708437761069299</v>
      </c>
      <c r="H48" s="33">
        <v>48</v>
      </c>
      <c r="I48" s="26">
        <v>4.0100250626566396</v>
      </c>
      <c r="J48" s="27">
        <v>207</v>
      </c>
      <c r="K48" s="26">
        <v>17.293233082706799</v>
      </c>
      <c r="L48" s="27">
        <v>911</v>
      </c>
      <c r="M48" s="26">
        <v>76.106934001670894</v>
      </c>
      <c r="N48" s="33">
        <v>2</v>
      </c>
      <c r="O48" s="26">
        <v>0.16708437761069</v>
      </c>
      <c r="P48" s="35">
        <v>7</v>
      </c>
      <c r="Q48" s="29">
        <v>0.58479532163742998</v>
      </c>
      <c r="R48" s="34">
        <v>12</v>
      </c>
      <c r="S48" s="29">
        <v>1.0025062656641599</v>
      </c>
      <c r="T48" s="34">
        <v>21</v>
      </c>
      <c r="U48" s="30">
        <v>1.7543859649122799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5" t="s">
        <v>59</v>
      </c>
      <c r="C49" s="58">
        <v>388</v>
      </c>
      <c r="D49" s="46">
        <v>5</v>
      </c>
      <c r="E49" s="47">
        <v>1.28865979381443</v>
      </c>
      <c r="F49" s="48">
        <v>8</v>
      </c>
      <c r="G49" s="47">
        <v>2.0618556701030899</v>
      </c>
      <c r="H49" s="48">
        <v>15</v>
      </c>
      <c r="I49" s="47">
        <v>3.8659793814432999</v>
      </c>
      <c r="J49" s="48">
        <v>11</v>
      </c>
      <c r="K49" s="47">
        <v>2.8350515463917501</v>
      </c>
      <c r="L49" s="49">
        <v>341</v>
      </c>
      <c r="M49" s="47">
        <v>87.886597938144405</v>
      </c>
      <c r="N49" s="49">
        <v>0</v>
      </c>
      <c r="O49" s="47">
        <v>0</v>
      </c>
      <c r="P49" s="50">
        <v>8</v>
      </c>
      <c r="Q49" s="51">
        <v>2.0618556701030899</v>
      </c>
      <c r="R49" s="57">
        <v>3</v>
      </c>
      <c r="S49" s="51">
        <v>0.77319587628866004</v>
      </c>
      <c r="T49" s="57">
        <v>0</v>
      </c>
      <c r="U49" s="52">
        <v>0</v>
      </c>
      <c r="V49" s="53">
        <v>50</v>
      </c>
      <c r="W49" s="54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3083</v>
      </c>
      <c r="D50" s="25">
        <v>4</v>
      </c>
      <c r="E50" s="26">
        <v>0.12974375608173999</v>
      </c>
      <c r="F50" s="27">
        <v>94</v>
      </c>
      <c r="G50" s="26">
        <v>3.0489782679208601</v>
      </c>
      <c r="H50" s="33">
        <v>230</v>
      </c>
      <c r="I50" s="26">
        <v>7.4602659746999702</v>
      </c>
      <c r="J50" s="27">
        <v>357</v>
      </c>
      <c r="K50" s="26">
        <v>11.5796302302952</v>
      </c>
      <c r="L50" s="27">
        <v>2327</v>
      </c>
      <c r="M50" s="26">
        <v>75.478430100551407</v>
      </c>
      <c r="N50" s="33">
        <v>1</v>
      </c>
      <c r="O50" s="26" t="s">
        <v>78</v>
      </c>
      <c r="P50" s="35">
        <v>70</v>
      </c>
      <c r="Q50" s="29">
        <v>2.2705157314304301</v>
      </c>
      <c r="R50" s="25">
        <v>93</v>
      </c>
      <c r="S50" s="29">
        <v>3.0165423289004201</v>
      </c>
      <c r="T50" s="25">
        <v>74</v>
      </c>
      <c r="U50" s="30">
        <v>2.4002594875121601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5" t="s">
        <v>61</v>
      </c>
      <c r="C51" s="45">
        <v>53739</v>
      </c>
      <c r="D51" s="46">
        <v>162</v>
      </c>
      <c r="E51" s="47">
        <v>0.30145704237145998</v>
      </c>
      <c r="F51" s="49">
        <v>3200</v>
      </c>
      <c r="G51" s="47">
        <v>5.9547070098066603</v>
      </c>
      <c r="H51" s="48">
        <v>26483</v>
      </c>
      <c r="I51" s="47">
        <v>49.280783043971802</v>
      </c>
      <c r="J51" s="48">
        <v>5775</v>
      </c>
      <c r="K51" s="47">
        <v>10.7463853067605</v>
      </c>
      <c r="L51" s="48">
        <v>16843</v>
      </c>
      <c r="M51" s="47">
        <v>31.342228176929201</v>
      </c>
      <c r="N51" s="49">
        <v>59</v>
      </c>
      <c r="O51" s="47">
        <v>0.10978991049330999</v>
      </c>
      <c r="P51" s="50">
        <v>1217</v>
      </c>
      <c r="Q51" s="51">
        <v>2.2646495096670902</v>
      </c>
      <c r="R51" s="46">
        <v>954</v>
      </c>
      <c r="S51" s="51">
        <v>1.7752470272986101</v>
      </c>
      <c r="T51" s="46">
        <v>2655</v>
      </c>
      <c r="U51" s="52">
        <v>4.9405459721989597</v>
      </c>
      <c r="V51" s="53">
        <v>1199</v>
      </c>
      <c r="W51" s="54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5456</v>
      </c>
      <c r="D52" s="34">
        <v>29</v>
      </c>
      <c r="E52" s="26">
        <v>0.53152492668621998</v>
      </c>
      <c r="F52" s="27">
        <v>242</v>
      </c>
      <c r="G52" s="26">
        <v>4.4354838709677402</v>
      </c>
      <c r="H52" s="33">
        <v>979</v>
      </c>
      <c r="I52" s="26">
        <v>17.943548387096801</v>
      </c>
      <c r="J52" s="33">
        <v>81</v>
      </c>
      <c r="K52" s="26">
        <v>1.48460410557185</v>
      </c>
      <c r="L52" s="27">
        <v>3897</v>
      </c>
      <c r="M52" s="26">
        <v>71.425953079178896</v>
      </c>
      <c r="N52" s="33">
        <v>101</v>
      </c>
      <c r="O52" s="26">
        <v>1.85117302052786</v>
      </c>
      <c r="P52" s="28">
        <v>127</v>
      </c>
      <c r="Q52" s="29">
        <v>2.32771260997067</v>
      </c>
      <c r="R52" s="25">
        <v>98</v>
      </c>
      <c r="S52" s="29">
        <v>1.7961876832844601</v>
      </c>
      <c r="T52" s="25">
        <v>187</v>
      </c>
      <c r="U52" s="30">
        <v>3.42741935483871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5" t="s">
        <v>63</v>
      </c>
      <c r="C53" s="58">
        <v>244</v>
      </c>
      <c r="D53" s="57">
        <v>0</v>
      </c>
      <c r="E53" s="47">
        <v>0</v>
      </c>
      <c r="F53" s="48">
        <v>7</v>
      </c>
      <c r="G53" s="47">
        <v>2.8688524590163902</v>
      </c>
      <c r="H53" s="49">
        <v>8</v>
      </c>
      <c r="I53" s="47">
        <v>3.27868852459016</v>
      </c>
      <c r="J53" s="48">
        <v>11</v>
      </c>
      <c r="K53" s="47">
        <v>4.5081967213114797</v>
      </c>
      <c r="L53" s="49">
        <v>211</v>
      </c>
      <c r="M53" s="47">
        <v>86.475409836065595</v>
      </c>
      <c r="N53" s="49">
        <v>0</v>
      </c>
      <c r="O53" s="47">
        <v>0</v>
      </c>
      <c r="P53" s="50">
        <v>7</v>
      </c>
      <c r="Q53" s="51">
        <v>2.8688524590163902</v>
      </c>
      <c r="R53" s="57">
        <v>1</v>
      </c>
      <c r="S53" s="51">
        <v>0.40983606557377</v>
      </c>
      <c r="T53" s="46">
        <v>2</v>
      </c>
      <c r="U53" s="52">
        <v>0.81967213114754001</v>
      </c>
      <c r="V53" s="53">
        <v>51</v>
      </c>
      <c r="W53" s="54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8939</v>
      </c>
      <c r="D54" s="34">
        <v>14</v>
      </c>
      <c r="E54" s="26">
        <v>0.15661707126077001</v>
      </c>
      <c r="F54" s="27">
        <v>599</v>
      </c>
      <c r="G54" s="37">
        <v>6.7009732632285504</v>
      </c>
      <c r="H54" s="33">
        <v>942</v>
      </c>
      <c r="I54" s="37">
        <v>10.5380915091174</v>
      </c>
      <c r="J54" s="27">
        <v>1550</v>
      </c>
      <c r="K54" s="26">
        <v>17.339747175299301</v>
      </c>
      <c r="L54" s="27">
        <v>5392</v>
      </c>
      <c r="M54" s="26">
        <v>60.3199463027184</v>
      </c>
      <c r="N54" s="27">
        <v>18</v>
      </c>
      <c r="O54" s="26">
        <v>0.2013648059067</v>
      </c>
      <c r="P54" s="35">
        <v>424</v>
      </c>
      <c r="Q54" s="29">
        <v>4.7432598724689603</v>
      </c>
      <c r="R54" s="25">
        <v>266</v>
      </c>
      <c r="S54" s="29">
        <v>2.9757243539545799</v>
      </c>
      <c r="T54" s="34">
        <v>127</v>
      </c>
      <c r="U54" s="30">
        <v>1.4207405750083899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5" t="s">
        <v>65</v>
      </c>
      <c r="C55" s="45">
        <v>11746</v>
      </c>
      <c r="D55" s="46">
        <v>108</v>
      </c>
      <c r="E55" s="47">
        <v>0.91946194449174001</v>
      </c>
      <c r="F55" s="48">
        <v>1198</v>
      </c>
      <c r="G55" s="47">
        <v>10.199216754639901</v>
      </c>
      <c r="H55" s="49">
        <v>1864</v>
      </c>
      <c r="I55" s="47">
        <v>15.869232079005601</v>
      </c>
      <c r="J55" s="49">
        <v>626</v>
      </c>
      <c r="K55" s="47">
        <v>5.3294738634428702</v>
      </c>
      <c r="L55" s="48">
        <v>6907</v>
      </c>
      <c r="M55" s="47">
        <v>58.802996764856097</v>
      </c>
      <c r="N55" s="48">
        <v>128</v>
      </c>
      <c r="O55" s="47">
        <v>1.0897326749531799</v>
      </c>
      <c r="P55" s="56">
        <v>915</v>
      </c>
      <c r="Q55" s="51">
        <v>7.7898859186105902</v>
      </c>
      <c r="R55" s="46">
        <v>502</v>
      </c>
      <c r="S55" s="51">
        <v>4.2737953345819903</v>
      </c>
      <c r="T55" s="57">
        <v>379</v>
      </c>
      <c r="U55" s="52">
        <v>3.22663034224417</v>
      </c>
      <c r="V55" s="53">
        <v>279</v>
      </c>
      <c r="W55" s="54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1110</v>
      </c>
      <c r="D56" s="25">
        <v>3</v>
      </c>
      <c r="E56" s="26">
        <v>0.27027027027027001</v>
      </c>
      <c r="F56" s="27">
        <v>4</v>
      </c>
      <c r="G56" s="26">
        <v>0.36036036036036001</v>
      </c>
      <c r="H56" s="27">
        <v>16</v>
      </c>
      <c r="I56" s="26">
        <v>1.44144144144144</v>
      </c>
      <c r="J56" s="33">
        <v>27</v>
      </c>
      <c r="K56" s="26">
        <v>2.4324324324324298</v>
      </c>
      <c r="L56" s="27">
        <v>1043</v>
      </c>
      <c r="M56" s="26">
        <v>93.963963963964005</v>
      </c>
      <c r="N56" s="33">
        <v>0</v>
      </c>
      <c r="O56" s="26">
        <v>0</v>
      </c>
      <c r="P56" s="28">
        <v>17</v>
      </c>
      <c r="Q56" s="29">
        <v>1.5315315315315301</v>
      </c>
      <c r="R56" s="34">
        <v>6</v>
      </c>
      <c r="S56" s="29">
        <v>0.54054054054054002</v>
      </c>
      <c r="T56" s="34">
        <v>3</v>
      </c>
      <c r="U56" s="30">
        <v>0.27027027027027001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5" t="s">
        <v>67</v>
      </c>
      <c r="C57" s="45">
        <v>8786</v>
      </c>
      <c r="D57" s="46">
        <v>65</v>
      </c>
      <c r="E57" s="47">
        <v>0.73981333940359995</v>
      </c>
      <c r="F57" s="49">
        <v>334</v>
      </c>
      <c r="G57" s="47">
        <v>3.8015023901661702</v>
      </c>
      <c r="H57" s="48">
        <v>975</v>
      </c>
      <c r="I57" s="47">
        <v>11.097200091054001</v>
      </c>
      <c r="J57" s="48">
        <v>599</v>
      </c>
      <c r="K57" s="47">
        <v>6.81766446619622</v>
      </c>
      <c r="L57" s="48">
        <v>6544</v>
      </c>
      <c r="M57" s="47">
        <v>74.482130662417504</v>
      </c>
      <c r="N57" s="48">
        <v>4</v>
      </c>
      <c r="O57" s="47" t="s">
        <v>78</v>
      </c>
      <c r="P57" s="56">
        <v>265</v>
      </c>
      <c r="Q57" s="51">
        <v>3.0161620760300498</v>
      </c>
      <c r="R57" s="57">
        <v>316</v>
      </c>
      <c r="S57" s="51">
        <v>3.5966310038697902</v>
      </c>
      <c r="T57" s="57">
        <v>176</v>
      </c>
      <c r="U57" s="52">
        <v>2.00318688823128</v>
      </c>
      <c r="V57" s="53">
        <v>428</v>
      </c>
      <c r="W57" s="54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502</v>
      </c>
      <c r="D58" s="34">
        <v>2</v>
      </c>
      <c r="E58" s="26">
        <v>0.39840637450199001</v>
      </c>
      <c r="F58" s="27">
        <v>6</v>
      </c>
      <c r="G58" s="26">
        <v>1.1952191235059799</v>
      </c>
      <c r="H58" s="33">
        <v>178</v>
      </c>
      <c r="I58" s="26">
        <v>35.458167330677298</v>
      </c>
      <c r="J58" s="27">
        <v>0</v>
      </c>
      <c r="K58" s="26">
        <v>0</v>
      </c>
      <c r="L58" s="27">
        <v>302</v>
      </c>
      <c r="M58" s="26">
        <v>60.159362549800797</v>
      </c>
      <c r="N58" s="27">
        <v>0</v>
      </c>
      <c r="O58" s="26">
        <v>0</v>
      </c>
      <c r="P58" s="35">
        <v>14</v>
      </c>
      <c r="Q58" s="29">
        <v>2.7888446215139502</v>
      </c>
      <c r="R58" s="25">
        <v>7</v>
      </c>
      <c r="S58" s="29">
        <v>1.39442231075697</v>
      </c>
      <c r="T58" s="25">
        <v>1</v>
      </c>
      <c r="U58" s="30">
        <v>0.199203187251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0" t="s">
        <v>74</v>
      </c>
      <c r="C59" s="61">
        <v>1274</v>
      </c>
      <c r="D59" s="62">
        <v>2</v>
      </c>
      <c r="E59" s="63">
        <v>0.15698587127159</v>
      </c>
      <c r="F59" s="64">
        <v>0</v>
      </c>
      <c r="G59" s="63">
        <v>0</v>
      </c>
      <c r="H59" s="65">
        <v>1270</v>
      </c>
      <c r="I59" s="63">
        <v>99.686028257456798</v>
      </c>
      <c r="J59" s="64">
        <v>1</v>
      </c>
      <c r="K59" s="63">
        <v>7.8492935635790004E-2</v>
      </c>
      <c r="L59" s="64">
        <v>1</v>
      </c>
      <c r="M59" s="63">
        <v>7.8492935635790004E-2</v>
      </c>
      <c r="N59" s="64">
        <v>0</v>
      </c>
      <c r="O59" s="63">
        <v>0</v>
      </c>
      <c r="P59" s="66">
        <v>0</v>
      </c>
      <c r="Q59" s="67">
        <v>0</v>
      </c>
      <c r="R59" s="68">
        <v>352</v>
      </c>
      <c r="S59" s="67">
        <v>27.629513343799101</v>
      </c>
      <c r="T59" s="68">
        <v>2</v>
      </c>
      <c r="U59" s="69">
        <v>0.15698587127159</v>
      </c>
      <c r="V59" s="70">
        <v>153</v>
      </c>
      <c r="W59" s="71">
        <v>100</v>
      </c>
    </row>
    <row r="60" spans="1:23" customFormat="1" ht="15" customHeight="1" x14ac:dyDescent="0.3">
      <c r="B60" t="s">
        <v>79</v>
      </c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343,314 male public school students were enrolled in one or more AP courses but did not take any AP exam, 2,175 (0.6%) were American Indian or Alaska Native, and 11,008 (3.2%)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3" t="s">
        <v>77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 spans="1:23" s="39" customFormat="1" ht="15" customHeight="1" x14ac:dyDescent="0.25">
      <c r="A63" s="41"/>
      <c r="B63" s="73" t="s">
        <v>76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8">
    <sortCondition ref="B8:B58"/>
  </sortState>
  <mergeCells count="17">
    <mergeCell ref="B63:W63"/>
    <mergeCell ref="V4:V5"/>
    <mergeCell ref="W4:W5"/>
    <mergeCell ref="B4:B5"/>
    <mergeCell ref="C4:C5"/>
    <mergeCell ref="D4:Q4"/>
    <mergeCell ref="R4:S5"/>
    <mergeCell ref="T4:U5"/>
    <mergeCell ref="D5:E5"/>
    <mergeCell ref="F5:G5"/>
    <mergeCell ref="H5:I5"/>
    <mergeCell ref="J5:K5"/>
    <mergeCell ref="L5:M5"/>
    <mergeCell ref="N5:O5"/>
    <mergeCell ref="P5:Q5"/>
    <mergeCell ref="B2:W2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abSelected="1" topLeftCell="A4" zoomScale="70" zoomScaleNormal="70" workbookViewId="0">
      <selection activeCell="O29" sqref="O29"/>
    </sheetView>
  </sheetViews>
  <sheetFormatPr defaultColWidth="12.109375" defaultRowHeight="15" customHeight="1" x14ac:dyDescent="0.3"/>
  <cols>
    <col min="1" max="1" width="16" style="10" customWidth="1"/>
    <col min="2" max="2" width="55.2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35.25" customHeight="1" x14ac:dyDescent="0.4">
      <c r="A2" s="9"/>
      <c r="B2" s="94" t="s">
        <v>73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8" t="s">
        <v>0</v>
      </c>
      <c r="C4" s="74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90" t="s">
        <v>16</v>
      </c>
      <c r="S4" s="91"/>
      <c r="T4" s="90" t="s">
        <v>12</v>
      </c>
      <c r="U4" s="91"/>
      <c r="V4" s="78" t="s">
        <v>15</v>
      </c>
      <c r="W4" s="76" t="s">
        <v>13</v>
      </c>
    </row>
    <row r="5" spans="1:23" s="12" customFormat="1" ht="25" customHeight="1" x14ac:dyDescent="0.3">
      <c r="A5" s="11"/>
      <c r="B5" s="89"/>
      <c r="C5" s="75"/>
      <c r="D5" s="86" t="s">
        <v>1</v>
      </c>
      <c r="E5" s="81"/>
      <c r="F5" s="87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2"/>
      <c r="S5" s="93"/>
      <c r="T5" s="92"/>
      <c r="U5" s="93"/>
      <c r="V5" s="79"/>
      <c r="W5" s="77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59" t="s">
        <v>72</v>
      </c>
      <c r="C7" s="96">
        <v>409014</v>
      </c>
      <c r="D7" s="97">
        <v>3060</v>
      </c>
      <c r="E7" s="98">
        <v>0.74814065044227995</v>
      </c>
      <c r="F7" s="99">
        <v>27263</v>
      </c>
      <c r="G7" s="98">
        <v>6.6655420107869201</v>
      </c>
      <c r="H7" s="99">
        <v>110966</v>
      </c>
      <c r="I7" s="98">
        <v>27.130122685287098</v>
      </c>
      <c r="J7" s="99">
        <v>50614</v>
      </c>
      <c r="K7" s="98">
        <v>12.3746375429692</v>
      </c>
      <c r="L7" s="99">
        <v>201619</v>
      </c>
      <c r="M7" s="98">
        <v>49.293911699844003</v>
      </c>
      <c r="N7" s="100">
        <v>1754</v>
      </c>
      <c r="O7" s="98">
        <v>0.42883617675678998</v>
      </c>
      <c r="P7" s="101">
        <v>13738</v>
      </c>
      <c r="Q7" s="102">
        <v>3.3588092339137501</v>
      </c>
      <c r="R7" s="103">
        <v>6749</v>
      </c>
      <c r="S7" s="102">
        <v>1.65006576791992</v>
      </c>
      <c r="T7" s="103">
        <v>11037</v>
      </c>
      <c r="U7" s="104">
        <v>2.6984406401736898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2642</v>
      </c>
      <c r="D8" s="25">
        <v>21</v>
      </c>
      <c r="E8" s="26">
        <v>0.79485238455715002</v>
      </c>
      <c r="F8" s="27">
        <v>58</v>
      </c>
      <c r="G8" s="26">
        <v>2.1953065859197598</v>
      </c>
      <c r="H8" s="33">
        <v>146</v>
      </c>
      <c r="I8" s="26">
        <v>5.5261165783497397</v>
      </c>
      <c r="J8" s="27">
        <v>921</v>
      </c>
      <c r="K8" s="26">
        <v>34.859954579863697</v>
      </c>
      <c r="L8" s="27">
        <v>1460</v>
      </c>
      <c r="M8" s="26">
        <v>55.261165783497397</v>
      </c>
      <c r="N8" s="27">
        <v>3</v>
      </c>
      <c r="O8" s="26">
        <v>0.11355034065102</v>
      </c>
      <c r="P8" s="35">
        <v>33</v>
      </c>
      <c r="Q8" s="29">
        <v>1.24905374716124</v>
      </c>
      <c r="R8" s="25">
        <v>33</v>
      </c>
      <c r="S8" s="29">
        <v>1.24905374716124</v>
      </c>
      <c r="T8" s="34">
        <v>54</v>
      </c>
      <c r="U8" s="30">
        <v>2.0439061317184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5" t="s">
        <v>18</v>
      </c>
      <c r="C9" s="45">
        <v>664</v>
      </c>
      <c r="D9" s="46">
        <v>54</v>
      </c>
      <c r="E9" s="47">
        <v>8.1325301204819294</v>
      </c>
      <c r="F9" s="48">
        <v>73</v>
      </c>
      <c r="G9" s="47">
        <v>10.9939759036145</v>
      </c>
      <c r="H9" s="48">
        <v>53</v>
      </c>
      <c r="I9" s="47">
        <v>7.9819277108433804</v>
      </c>
      <c r="J9" s="49">
        <v>24</v>
      </c>
      <c r="K9" s="47">
        <v>3.6144578313253</v>
      </c>
      <c r="L9" s="49">
        <v>374</v>
      </c>
      <c r="M9" s="47">
        <v>56.325301204819297</v>
      </c>
      <c r="N9" s="48">
        <v>12</v>
      </c>
      <c r="O9" s="47">
        <v>1.80722891566265</v>
      </c>
      <c r="P9" s="56">
        <v>74</v>
      </c>
      <c r="Q9" s="51">
        <v>11.144578313253</v>
      </c>
      <c r="R9" s="57">
        <v>12</v>
      </c>
      <c r="S9" s="51">
        <v>1.80722891566265</v>
      </c>
      <c r="T9" s="57">
        <v>10</v>
      </c>
      <c r="U9" s="52">
        <v>1.50602409638554</v>
      </c>
      <c r="V9" s="53">
        <v>55</v>
      </c>
      <c r="W9" s="54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14096</v>
      </c>
      <c r="D10" s="34">
        <v>369</v>
      </c>
      <c r="E10" s="26">
        <v>2.6177639046537999</v>
      </c>
      <c r="F10" s="27">
        <v>546</v>
      </c>
      <c r="G10" s="26">
        <v>3.8734392735527798</v>
      </c>
      <c r="H10" s="33">
        <v>6243</v>
      </c>
      <c r="I10" s="26">
        <v>44.289160045403001</v>
      </c>
      <c r="J10" s="27">
        <v>896</v>
      </c>
      <c r="K10" s="26">
        <v>6.3564131668558499</v>
      </c>
      <c r="L10" s="33">
        <v>5577</v>
      </c>
      <c r="M10" s="26">
        <v>39.564415437003397</v>
      </c>
      <c r="N10" s="33">
        <v>64</v>
      </c>
      <c r="O10" s="26">
        <v>0.45402951191827001</v>
      </c>
      <c r="P10" s="28">
        <v>401</v>
      </c>
      <c r="Q10" s="29">
        <v>2.8447786606129402</v>
      </c>
      <c r="R10" s="34">
        <v>214</v>
      </c>
      <c r="S10" s="29">
        <v>1.5181611804767301</v>
      </c>
      <c r="T10" s="34">
        <v>107</v>
      </c>
      <c r="U10" s="30">
        <v>0.75908059023837005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5" t="s">
        <v>20</v>
      </c>
      <c r="C11" s="45">
        <v>919</v>
      </c>
      <c r="D11" s="46">
        <v>2</v>
      </c>
      <c r="E11" s="47">
        <v>0.21762785636561</v>
      </c>
      <c r="F11" s="49">
        <v>15</v>
      </c>
      <c r="G11" s="47">
        <v>1.6322089227421099</v>
      </c>
      <c r="H11" s="48">
        <v>139</v>
      </c>
      <c r="I11" s="47">
        <v>15.125136017410201</v>
      </c>
      <c r="J11" s="48">
        <v>247</v>
      </c>
      <c r="K11" s="47">
        <v>26.8770402611534</v>
      </c>
      <c r="L11" s="48">
        <v>496</v>
      </c>
      <c r="M11" s="47">
        <v>53.971708378672503</v>
      </c>
      <c r="N11" s="48">
        <v>7</v>
      </c>
      <c r="O11" s="47">
        <v>0.76169749727964997</v>
      </c>
      <c r="P11" s="56">
        <v>13</v>
      </c>
      <c r="Q11" s="51">
        <v>1.4145810663764999</v>
      </c>
      <c r="R11" s="57">
        <v>14</v>
      </c>
      <c r="S11" s="51">
        <v>1.5233949945592999</v>
      </c>
      <c r="T11" s="46">
        <v>89</v>
      </c>
      <c r="U11" s="52">
        <v>9.6844396082698605</v>
      </c>
      <c r="V11" s="53">
        <v>268</v>
      </c>
      <c r="W11" s="54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63284</v>
      </c>
      <c r="D12" s="25">
        <v>348</v>
      </c>
      <c r="E12" s="26">
        <v>0.54990202894886997</v>
      </c>
      <c r="F12" s="33">
        <v>8392</v>
      </c>
      <c r="G12" s="26">
        <v>13.260855824537</v>
      </c>
      <c r="H12" s="27">
        <v>30638</v>
      </c>
      <c r="I12" s="26">
        <v>48.413501042917702</v>
      </c>
      <c r="J12" s="27">
        <v>3446</v>
      </c>
      <c r="K12" s="26">
        <v>5.4452942291890496</v>
      </c>
      <c r="L12" s="27">
        <v>17657</v>
      </c>
      <c r="M12" s="26">
        <v>27.901207256178498</v>
      </c>
      <c r="N12" s="33">
        <v>438</v>
      </c>
      <c r="O12" s="26">
        <v>0.69211807091840005</v>
      </c>
      <c r="P12" s="35">
        <v>2365</v>
      </c>
      <c r="Q12" s="29">
        <v>3.7371215473105401</v>
      </c>
      <c r="R12" s="34">
        <v>1053</v>
      </c>
      <c r="S12" s="29">
        <v>1.6639276910435501</v>
      </c>
      <c r="T12" s="25">
        <v>2278</v>
      </c>
      <c r="U12" s="30">
        <v>3.5996460400733201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5" t="s">
        <v>23</v>
      </c>
      <c r="C13" s="45">
        <v>13540</v>
      </c>
      <c r="D13" s="46">
        <v>74</v>
      </c>
      <c r="E13" s="47">
        <v>0.54652880354504996</v>
      </c>
      <c r="F13" s="49">
        <v>719</v>
      </c>
      <c r="G13" s="47">
        <v>5.3101920236336797</v>
      </c>
      <c r="H13" s="48">
        <v>3490</v>
      </c>
      <c r="I13" s="47">
        <v>25.775480059084199</v>
      </c>
      <c r="J13" s="49">
        <v>611</v>
      </c>
      <c r="K13" s="47">
        <v>4.5125553914327901</v>
      </c>
      <c r="L13" s="48">
        <v>8023</v>
      </c>
      <c r="M13" s="47">
        <v>59.254062038404697</v>
      </c>
      <c r="N13" s="48">
        <v>26</v>
      </c>
      <c r="O13" s="47">
        <v>0.19202363367799</v>
      </c>
      <c r="P13" s="50">
        <v>597</v>
      </c>
      <c r="Q13" s="51">
        <v>4.4091580502215697</v>
      </c>
      <c r="R13" s="46">
        <v>135</v>
      </c>
      <c r="S13" s="51">
        <v>0.99704579025110995</v>
      </c>
      <c r="T13" s="57">
        <v>595</v>
      </c>
      <c r="U13" s="52">
        <v>4.39438700147711</v>
      </c>
      <c r="V13" s="53">
        <v>264</v>
      </c>
      <c r="W13" s="54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2889</v>
      </c>
      <c r="D14" s="25">
        <v>9</v>
      </c>
      <c r="E14" s="26">
        <v>0.31152647975078002</v>
      </c>
      <c r="F14" s="27">
        <v>213</v>
      </c>
      <c r="G14" s="26">
        <v>7.3727933541017698</v>
      </c>
      <c r="H14" s="33">
        <v>511</v>
      </c>
      <c r="I14" s="26">
        <v>17.687781239183099</v>
      </c>
      <c r="J14" s="33">
        <v>256</v>
      </c>
      <c r="K14" s="26">
        <v>8.8611976462443796</v>
      </c>
      <c r="L14" s="33">
        <v>1830</v>
      </c>
      <c r="M14" s="26">
        <v>63.343717549325</v>
      </c>
      <c r="N14" s="27">
        <v>2</v>
      </c>
      <c r="O14" s="26">
        <v>6.9228106611279996E-2</v>
      </c>
      <c r="P14" s="28">
        <v>68</v>
      </c>
      <c r="Q14" s="29">
        <v>2.35375562478366</v>
      </c>
      <c r="R14" s="34">
        <v>62</v>
      </c>
      <c r="S14" s="29">
        <v>2.1460713049498099</v>
      </c>
      <c r="T14" s="25">
        <v>54</v>
      </c>
      <c r="U14" s="30">
        <v>1.86915887850467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5" t="s">
        <v>26</v>
      </c>
      <c r="C15" s="58">
        <v>2507</v>
      </c>
      <c r="D15" s="46">
        <v>1</v>
      </c>
      <c r="E15" s="47" t="s">
        <v>78</v>
      </c>
      <c r="F15" s="48">
        <v>43</v>
      </c>
      <c r="G15" s="47">
        <v>1.7151974471479901</v>
      </c>
      <c r="H15" s="48">
        <v>249</v>
      </c>
      <c r="I15" s="47">
        <v>9.9321898683685692</v>
      </c>
      <c r="J15" s="49">
        <v>943</v>
      </c>
      <c r="K15" s="47">
        <v>37.614678899082598</v>
      </c>
      <c r="L15" s="48">
        <v>1204</v>
      </c>
      <c r="M15" s="47">
        <v>48.025528520143602</v>
      </c>
      <c r="N15" s="49">
        <v>0</v>
      </c>
      <c r="O15" s="47">
        <v>0</v>
      </c>
      <c r="P15" s="50">
        <v>67</v>
      </c>
      <c r="Q15" s="51">
        <v>2.6725169525329102</v>
      </c>
      <c r="R15" s="57">
        <v>156</v>
      </c>
      <c r="S15" s="51">
        <v>6.2225767850020004</v>
      </c>
      <c r="T15" s="46">
        <v>21</v>
      </c>
      <c r="U15" s="52">
        <v>0.83765456721180998</v>
      </c>
      <c r="V15" s="53">
        <v>35</v>
      </c>
      <c r="W15" s="54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254</v>
      </c>
      <c r="D16" s="34">
        <v>0</v>
      </c>
      <c r="E16" s="26">
        <v>0</v>
      </c>
      <c r="F16" s="33">
        <v>2</v>
      </c>
      <c r="G16" s="26">
        <v>0.78740157480314998</v>
      </c>
      <c r="H16" s="27">
        <v>38</v>
      </c>
      <c r="I16" s="26">
        <v>14.9606299212598</v>
      </c>
      <c r="J16" s="33">
        <v>206</v>
      </c>
      <c r="K16" s="26">
        <v>81.1023622047244</v>
      </c>
      <c r="L16" s="27">
        <v>6</v>
      </c>
      <c r="M16" s="26">
        <v>2.36220472440945</v>
      </c>
      <c r="N16" s="33">
        <v>0</v>
      </c>
      <c r="O16" s="26">
        <v>0</v>
      </c>
      <c r="P16" s="28">
        <v>2</v>
      </c>
      <c r="Q16" s="29">
        <v>0.78740157480314998</v>
      </c>
      <c r="R16" s="25">
        <v>14</v>
      </c>
      <c r="S16" s="29">
        <v>5.5118110236220499</v>
      </c>
      <c r="T16" s="25">
        <v>12</v>
      </c>
      <c r="U16" s="30">
        <v>4.7244094488188999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5" t="s">
        <v>27</v>
      </c>
      <c r="C17" s="45">
        <v>11638</v>
      </c>
      <c r="D17" s="46">
        <v>37</v>
      </c>
      <c r="E17" s="47">
        <v>0.31792404193160001</v>
      </c>
      <c r="F17" s="49">
        <v>276</v>
      </c>
      <c r="G17" s="47">
        <v>2.3715415019762802</v>
      </c>
      <c r="H17" s="48">
        <v>4157</v>
      </c>
      <c r="I17" s="47">
        <v>35.719195738099302</v>
      </c>
      <c r="J17" s="49">
        <v>2259</v>
      </c>
      <c r="K17" s="47">
        <v>19.410551641175498</v>
      </c>
      <c r="L17" s="49">
        <v>4534</v>
      </c>
      <c r="M17" s="47">
        <v>38.958583949132198</v>
      </c>
      <c r="N17" s="49">
        <v>18</v>
      </c>
      <c r="O17" s="47">
        <v>0.15466575012889</v>
      </c>
      <c r="P17" s="56">
        <v>357</v>
      </c>
      <c r="Q17" s="51">
        <v>3.0675373775562802</v>
      </c>
      <c r="R17" s="46">
        <v>340</v>
      </c>
      <c r="S17" s="51">
        <v>2.92146416910122</v>
      </c>
      <c r="T17" s="46">
        <v>644</v>
      </c>
      <c r="U17" s="52">
        <v>5.5335968379446703</v>
      </c>
      <c r="V17" s="53">
        <v>546</v>
      </c>
      <c r="W17" s="54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14712</v>
      </c>
      <c r="D18" s="34">
        <v>23</v>
      </c>
      <c r="E18" s="26">
        <v>0.15633496465470001</v>
      </c>
      <c r="F18" s="27">
        <v>609</v>
      </c>
      <c r="G18" s="26">
        <v>4.1394779771614996</v>
      </c>
      <c r="H18" s="27">
        <v>1845</v>
      </c>
      <c r="I18" s="26">
        <v>12.540783034257799</v>
      </c>
      <c r="J18" s="27">
        <v>5594</v>
      </c>
      <c r="K18" s="26">
        <v>38.023382272974501</v>
      </c>
      <c r="L18" s="27">
        <v>6125</v>
      </c>
      <c r="M18" s="26">
        <v>41.632680804785203</v>
      </c>
      <c r="N18" s="27">
        <v>16</v>
      </c>
      <c r="O18" s="26">
        <v>0.10875475802065999</v>
      </c>
      <c r="P18" s="28">
        <v>500</v>
      </c>
      <c r="Q18" s="29">
        <v>3.39858618814573</v>
      </c>
      <c r="R18" s="34">
        <v>107</v>
      </c>
      <c r="S18" s="29">
        <v>0.72729744426318998</v>
      </c>
      <c r="T18" s="25">
        <v>100</v>
      </c>
      <c r="U18" s="30">
        <v>0.67971723762915004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5" t="s">
        <v>29</v>
      </c>
      <c r="C19" s="45">
        <v>2076</v>
      </c>
      <c r="D19" s="46">
        <v>7</v>
      </c>
      <c r="E19" s="47">
        <v>0.33718689788054002</v>
      </c>
      <c r="F19" s="48">
        <v>962</v>
      </c>
      <c r="G19" s="47">
        <v>46.339113680154099</v>
      </c>
      <c r="H19" s="48">
        <v>162</v>
      </c>
      <c r="I19" s="47">
        <v>7.8034682080924904</v>
      </c>
      <c r="J19" s="48">
        <v>52</v>
      </c>
      <c r="K19" s="47">
        <v>2.5048169556840101</v>
      </c>
      <c r="L19" s="48">
        <v>349</v>
      </c>
      <c r="M19" s="47">
        <v>16.811175337186899</v>
      </c>
      <c r="N19" s="48">
        <v>344</v>
      </c>
      <c r="O19" s="47">
        <v>16.570327552986502</v>
      </c>
      <c r="P19" s="50">
        <v>200</v>
      </c>
      <c r="Q19" s="51">
        <v>9.6339113680154203</v>
      </c>
      <c r="R19" s="46">
        <v>11</v>
      </c>
      <c r="S19" s="51">
        <v>0.52986512524085005</v>
      </c>
      <c r="T19" s="46">
        <v>498</v>
      </c>
      <c r="U19" s="52">
        <v>23.988439306358401</v>
      </c>
      <c r="V19" s="53">
        <v>39</v>
      </c>
      <c r="W19" s="54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2205</v>
      </c>
      <c r="D20" s="34">
        <v>11</v>
      </c>
      <c r="E20" s="26">
        <v>0.49886621315193003</v>
      </c>
      <c r="F20" s="33">
        <v>44</v>
      </c>
      <c r="G20" s="26">
        <v>1.9954648526077099</v>
      </c>
      <c r="H20" s="27">
        <v>277</v>
      </c>
      <c r="I20" s="26">
        <v>12.562358276644</v>
      </c>
      <c r="J20" s="33">
        <v>9</v>
      </c>
      <c r="K20" s="26">
        <v>0.40816326530612002</v>
      </c>
      <c r="L20" s="33">
        <v>1799</v>
      </c>
      <c r="M20" s="26">
        <v>81.587301587301596</v>
      </c>
      <c r="N20" s="33">
        <v>4</v>
      </c>
      <c r="O20" s="26">
        <v>0.18140589569161</v>
      </c>
      <c r="P20" s="28">
        <v>61</v>
      </c>
      <c r="Q20" s="29">
        <v>2.7664399092970502</v>
      </c>
      <c r="R20" s="34">
        <v>7</v>
      </c>
      <c r="S20" s="29">
        <v>0.31746031746032</v>
      </c>
      <c r="T20" s="25">
        <v>26</v>
      </c>
      <c r="U20" s="30">
        <v>1.1791383219954701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5" t="s">
        <v>32</v>
      </c>
      <c r="C21" s="45">
        <v>17543</v>
      </c>
      <c r="D21" s="57">
        <v>42</v>
      </c>
      <c r="E21" s="47">
        <v>0.23941173117483</v>
      </c>
      <c r="F21" s="48">
        <v>949</v>
      </c>
      <c r="G21" s="47">
        <v>5.4095650686883703</v>
      </c>
      <c r="H21" s="49">
        <v>3743</v>
      </c>
      <c r="I21" s="47">
        <v>21.336145471128098</v>
      </c>
      <c r="J21" s="48">
        <v>2647</v>
      </c>
      <c r="K21" s="47">
        <v>15.088639343327801</v>
      </c>
      <c r="L21" s="48">
        <v>9487</v>
      </c>
      <c r="M21" s="47">
        <v>54.0785498489426</v>
      </c>
      <c r="N21" s="48">
        <v>20</v>
      </c>
      <c r="O21" s="47">
        <v>0.11400558627373</v>
      </c>
      <c r="P21" s="56">
        <v>655</v>
      </c>
      <c r="Q21" s="51">
        <v>3.7336829504645701</v>
      </c>
      <c r="R21" s="46">
        <v>344</v>
      </c>
      <c r="S21" s="51">
        <v>1.96089608390811</v>
      </c>
      <c r="T21" s="57">
        <v>271</v>
      </c>
      <c r="U21" s="52">
        <v>1.54477569400901</v>
      </c>
      <c r="V21" s="53">
        <v>481</v>
      </c>
      <c r="W21" s="54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7924</v>
      </c>
      <c r="D22" s="25">
        <v>17</v>
      </c>
      <c r="E22" s="26">
        <v>0.21453811206460999</v>
      </c>
      <c r="F22" s="33">
        <v>307</v>
      </c>
      <c r="G22" s="26">
        <v>3.8743059061080301</v>
      </c>
      <c r="H22" s="33">
        <v>782</v>
      </c>
      <c r="I22" s="26">
        <v>9.8687531549722394</v>
      </c>
      <c r="J22" s="27">
        <v>782</v>
      </c>
      <c r="K22" s="26">
        <v>9.8687531549722394</v>
      </c>
      <c r="L22" s="27">
        <v>5686</v>
      </c>
      <c r="M22" s="26">
        <v>71.756688541140903</v>
      </c>
      <c r="N22" s="27">
        <v>1</v>
      </c>
      <c r="O22" s="26" t="s">
        <v>78</v>
      </c>
      <c r="P22" s="35">
        <v>349</v>
      </c>
      <c r="Q22" s="29">
        <v>4.40434124179707</v>
      </c>
      <c r="R22" s="34">
        <v>149</v>
      </c>
      <c r="S22" s="29">
        <v>1.88036345280162</v>
      </c>
      <c r="T22" s="34">
        <v>334</v>
      </c>
      <c r="U22" s="30">
        <v>4.2150429076224096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5" t="s">
        <v>30</v>
      </c>
      <c r="C23" s="45">
        <v>3115</v>
      </c>
      <c r="D23" s="46">
        <v>7</v>
      </c>
      <c r="E23" s="47">
        <v>0.2247191011236</v>
      </c>
      <c r="F23" s="48">
        <v>120</v>
      </c>
      <c r="G23" s="47">
        <v>3.85232744783307</v>
      </c>
      <c r="H23" s="48">
        <v>335</v>
      </c>
      <c r="I23" s="47">
        <v>10.754414125200601</v>
      </c>
      <c r="J23" s="48">
        <v>199</v>
      </c>
      <c r="K23" s="47">
        <v>6.3884430176564999</v>
      </c>
      <c r="L23" s="48">
        <v>2300</v>
      </c>
      <c r="M23" s="47">
        <v>73.836276083467098</v>
      </c>
      <c r="N23" s="48">
        <v>2</v>
      </c>
      <c r="O23" s="47">
        <v>6.4205457463879997E-2</v>
      </c>
      <c r="P23" s="56">
        <v>152</v>
      </c>
      <c r="Q23" s="51">
        <v>4.8796147672552204</v>
      </c>
      <c r="R23" s="57">
        <v>16</v>
      </c>
      <c r="S23" s="51">
        <v>0.51364365971107995</v>
      </c>
      <c r="T23" s="46">
        <v>50</v>
      </c>
      <c r="U23" s="52">
        <v>1.6051364365971099</v>
      </c>
      <c r="V23" s="53">
        <v>175</v>
      </c>
      <c r="W23" s="54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4871</v>
      </c>
      <c r="D24" s="34">
        <v>25</v>
      </c>
      <c r="E24" s="26">
        <v>0.51324163416136004</v>
      </c>
      <c r="F24" s="27">
        <v>224</v>
      </c>
      <c r="G24" s="26">
        <v>4.5986450420858196</v>
      </c>
      <c r="H24" s="33">
        <v>740</v>
      </c>
      <c r="I24" s="26">
        <v>15.1919523711764</v>
      </c>
      <c r="J24" s="27">
        <v>286</v>
      </c>
      <c r="K24" s="26">
        <v>5.8714842948059998</v>
      </c>
      <c r="L24" s="27">
        <v>3319</v>
      </c>
      <c r="M24" s="26">
        <v>68.137959351262595</v>
      </c>
      <c r="N24" s="27">
        <v>10</v>
      </c>
      <c r="O24" s="26">
        <v>0.20529665366454999</v>
      </c>
      <c r="P24" s="35">
        <v>267</v>
      </c>
      <c r="Q24" s="29">
        <v>5.4814206528433598</v>
      </c>
      <c r="R24" s="34">
        <v>68</v>
      </c>
      <c r="S24" s="29">
        <v>1.3960172449189101</v>
      </c>
      <c r="T24" s="25">
        <v>150</v>
      </c>
      <c r="U24" s="30">
        <v>3.07944980496818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5" t="s">
        <v>35</v>
      </c>
      <c r="C25" s="58">
        <v>5755</v>
      </c>
      <c r="D25" s="46">
        <v>5</v>
      </c>
      <c r="E25" s="47">
        <v>8.68809730669E-2</v>
      </c>
      <c r="F25" s="48">
        <v>85</v>
      </c>
      <c r="G25" s="47">
        <v>1.47697654213727</v>
      </c>
      <c r="H25" s="48">
        <v>302</v>
      </c>
      <c r="I25" s="47">
        <v>5.2476107732406598</v>
      </c>
      <c r="J25" s="48">
        <v>554</v>
      </c>
      <c r="K25" s="47">
        <v>9.6264118158123395</v>
      </c>
      <c r="L25" s="49">
        <v>4651</v>
      </c>
      <c r="M25" s="47">
        <v>80.816681146828898</v>
      </c>
      <c r="N25" s="48">
        <v>3</v>
      </c>
      <c r="O25" s="47">
        <v>5.2128583840139998E-2</v>
      </c>
      <c r="P25" s="56">
        <v>155</v>
      </c>
      <c r="Q25" s="51">
        <v>2.69331016507385</v>
      </c>
      <c r="R25" s="46">
        <v>54</v>
      </c>
      <c r="S25" s="51">
        <v>0.93831450912250003</v>
      </c>
      <c r="T25" s="46">
        <v>27</v>
      </c>
      <c r="U25" s="52">
        <v>0.46915725456125001</v>
      </c>
      <c r="V25" s="53">
        <v>216</v>
      </c>
      <c r="W25" s="54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2968</v>
      </c>
      <c r="D26" s="25">
        <v>16</v>
      </c>
      <c r="E26" s="26">
        <v>0.53908355795148</v>
      </c>
      <c r="F26" s="33">
        <v>142</v>
      </c>
      <c r="G26" s="26">
        <v>4.7843665768194104</v>
      </c>
      <c r="H26" s="33">
        <v>199</v>
      </c>
      <c r="I26" s="26">
        <v>6.7048517520215603</v>
      </c>
      <c r="J26" s="27">
        <v>1393</v>
      </c>
      <c r="K26" s="26">
        <v>46.933962264150999</v>
      </c>
      <c r="L26" s="27">
        <v>1175</v>
      </c>
      <c r="M26" s="26">
        <v>39.588948787062002</v>
      </c>
      <c r="N26" s="33">
        <v>0</v>
      </c>
      <c r="O26" s="26">
        <v>0</v>
      </c>
      <c r="P26" s="35">
        <v>43</v>
      </c>
      <c r="Q26" s="29">
        <v>1.4487870619946099</v>
      </c>
      <c r="R26" s="25">
        <v>23</v>
      </c>
      <c r="S26" s="29">
        <v>0.77493261455525997</v>
      </c>
      <c r="T26" s="25">
        <v>16</v>
      </c>
      <c r="U26" s="30">
        <v>0.53908355795148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5" t="s">
        <v>39</v>
      </c>
      <c r="C27" s="58">
        <v>912</v>
      </c>
      <c r="D27" s="57">
        <v>8</v>
      </c>
      <c r="E27" s="47">
        <v>0.87719298245613997</v>
      </c>
      <c r="F27" s="48">
        <v>19</v>
      </c>
      <c r="G27" s="47">
        <v>2.0833333333333299</v>
      </c>
      <c r="H27" s="48">
        <v>12</v>
      </c>
      <c r="I27" s="47">
        <v>1.31578947368421</v>
      </c>
      <c r="J27" s="48">
        <v>63</v>
      </c>
      <c r="K27" s="47">
        <v>6.9078947368421098</v>
      </c>
      <c r="L27" s="49">
        <v>790</v>
      </c>
      <c r="M27" s="47">
        <v>86.622807017543906</v>
      </c>
      <c r="N27" s="48">
        <v>1</v>
      </c>
      <c r="O27" s="47">
        <v>0.10964912280701999</v>
      </c>
      <c r="P27" s="56">
        <v>19</v>
      </c>
      <c r="Q27" s="51">
        <v>2.0833333333333299</v>
      </c>
      <c r="R27" s="57">
        <v>15</v>
      </c>
      <c r="S27" s="51">
        <v>1.6447368421052599</v>
      </c>
      <c r="T27" s="46">
        <v>7</v>
      </c>
      <c r="U27" s="52">
        <v>0.76754385964911997</v>
      </c>
      <c r="V27" s="53">
        <v>104</v>
      </c>
      <c r="W27" s="54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9695</v>
      </c>
      <c r="D28" s="34">
        <v>32</v>
      </c>
      <c r="E28" s="26">
        <v>0.33006704486848998</v>
      </c>
      <c r="F28" s="27">
        <v>606</v>
      </c>
      <c r="G28" s="26">
        <v>6.2506446621970104</v>
      </c>
      <c r="H28" s="27">
        <v>1333</v>
      </c>
      <c r="I28" s="26">
        <v>13.749355337802999</v>
      </c>
      <c r="J28" s="27">
        <v>3510</v>
      </c>
      <c r="K28" s="26">
        <v>36.204228984012403</v>
      </c>
      <c r="L28" s="33">
        <v>3757</v>
      </c>
      <c r="M28" s="26">
        <v>38.751933986590998</v>
      </c>
      <c r="N28" s="27">
        <v>12</v>
      </c>
      <c r="O28" s="26">
        <v>0.12377514182568</v>
      </c>
      <c r="P28" s="28">
        <v>445</v>
      </c>
      <c r="Q28" s="29">
        <v>4.5899948427024304</v>
      </c>
      <c r="R28" s="25">
        <v>155</v>
      </c>
      <c r="S28" s="29">
        <v>1.5987622485817401</v>
      </c>
      <c r="T28" s="34">
        <v>173</v>
      </c>
      <c r="U28" s="30">
        <v>1.7844249613202701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5" t="s">
        <v>37</v>
      </c>
      <c r="C29" s="45">
        <v>4187</v>
      </c>
      <c r="D29" s="46">
        <v>3</v>
      </c>
      <c r="E29" s="47">
        <v>7.1650346310009994E-2</v>
      </c>
      <c r="F29" s="48">
        <v>605</v>
      </c>
      <c r="G29" s="47">
        <v>14.4494865058514</v>
      </c>
      <c r="H29" s="49">
        <v>599</v>
      </c>
      <c r="I29" s="47">
        <v>14.3061858132314</v>
      </c>
      <c r="J29" s="48">
        <v>410</v>
      </c>
      <c r="K29" s="47">
        <v>9.7922139957009797</v>
      </c>
      <c r="L29" s="49">
        <v>2455</v>
      </c>
      <c r="M29" s="47">
        <v>58.633866730355898</v>
      </c>
      <c r="N29" s="48">
        <v>3</v>
      </c>
      <c r="O29" s="47">
        <v>7.1650346310009994E-2</v>
      </c>
      <c r="P29" s="56">
        <v>112</v>
      </c>
      <c r="Q29" s="51">
        <v>2.6749462622402702</v>
      </c>
      <c r="R29" s="46">
        <v>120</v>
      </c>
      <c r="S29" s="51">
        <v>2.8660138524002901</v>
      </c>
      <c r="T29" s="46">
        <v>86</v>
      </c>
      <c r="U29" s="52">
        <v>2.05397659422021</v>
      </c>
      <c r="V29" s="53">
        <v>315</v>
      </c>
      <c r="W29" s="54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13615</v>
      </c>
      <c r="D30" s="34">
        <v>61</v>
      </c>
      <c r="E30" s="26">
        <v>0.44803525523319998</v>
      </c>
      <c r="F30" s="33">
        <v>814</v>
      </c>
      <c r="G30" s="26">
        <v>5.9786999632758002</v>
      </c>
      <c r="H30" s="27">
        <v>843</v>
      </c>
      <c r="I30" s="26">
        <v>6.1917003305178104</v>
      </c>
      <c r="J30" s="27">
        <v>1575</v>
      </c>
      <c r="K30" s="26">
        <v>11.568123393316201</v>
      </c>
      <c r="L30" s="27">
        <v>9905</v>
      </c>
      <c r="M30" s="26">
        <v>72.750642673521895</v>
      </c>
      <c r="N30" s="27">
        <v>19</v>
      </c>
      <c r="O30" s="26">
        <v>0.13955196474477</v>
      </c>
      <c r="P30" s="28">
        <v>398</v>
      </c>
      <c r="Q30" s="29">
        <v>2.92324641939038</v>
      </c>
      <c r="R30" s="25">
        <v>170</v>
      </c>
      <c r="S30" s="29">
        <v>1.24862284245318</v>
      </c>
      <c r="T30" s="34">
        <v>241</v>
      </c>
      <c r="U30" s="30">
        <v>1.77010650018362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5" t="s">
        <v>41</v>
      </c>
      <c r="C31" s="58">
        <v>6834</v>
      </c>
      <c r="D31" s="46">
        <v>70</v>
      </c>
      <c r="E31" s="47">
        <v>1.0242903131401799</v>
      </c>
      <c r="F31" s="49">
        <v>472</v>
      </c>
      <c r="G31" s="47">
        <v>6.9066432543166503</v>
      </c>
      <c r="H31" s="48">
        <v>553</v>
      </c>
      <c r="I31" s="47">
        <v>8.0918934738074402</v>
      </c>
      <c r="J31" s="49">
        <v>885</v>
      </c>
      <c r="K31" s="47">
        <v>12.9499561018437</v>
      </c>
      <c r="L31" s="48">
        <v>4657</v>
      </c>
      <c r="M31" s="47">
        <v>68.144571261340403</v>
      </c>
      <c r="N31" s="48">
        <v>6</v>
      </c>
      <c r="O31" s="47">
        <v>8.7796312554869999E-2</v>
      </c>
      <c r="P31" s="50">
        <v>191</v>
      </c>
      <c r="Q31" s="51">
        <v>2.7948492829967799</v>
      </c>
      <c r="R31" s="46">
        <v>129</v>
      </c>
      <c r="S31" s="51">
        <v>1.8876207199297601</v>
      </c>
      <c r="T31" s="57">
        <v>196</v>
      </c>
      <c r="U31" s="52">
        <v>2.8680128767925099</v>
      </c>
      <c r="V31" s="53">
        <v>206</v>
      </c>
      <c r="W31" s="54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2102</v>
      </c>
      <c r="D32" s="25">
        <v>5</v>
      </c>
      <c r="E32" s="26">
        <v>0.23786869647954001</v>
      </c>
      <c r="F32" s="27">
        <v>66</v>
      </c>
      <c r="G32" s="26">
        <v>3.1398667935299698</v>
      </c>
      <c r="H32" s="27">
        <v>58</v>
      </c>
      <c r="I32" s="26">
        <v>2.7592768791626998</v>
      </c>
      <c r="J32" s="27">
        <v>664</v>
      </c>
      <c r="K32" s="26">
        <v>31.588962892483401</v>
      </c>
      <c r="L32" s="33">
        <v>1290</v>
      </c>
      <c r="M32" s="26">
        <v>61.370123691722199</v>
      </c>
      <c r="N32" s="33">
        <v>1</v>
      </c>
      <c r="O32" s="26" t="s">
        <v>78</v>
      </c>
      <c r="P32" s="35">
        <v>18</v>
      </c>
      <c r="Q32" s="29">
        <v>0.85632730732635998</v>
      </c>
      <c r="R32" s="34">
        <v>8</v>
      </c>
      <c r="S32" s="29">
        <v>0.38058991436727002</v>
      </c>
      <c r="T32" s="25">
        <v>4</v>
      </c>
      <c r="U32" s="30">
        <v>0.19029495718362999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5" t="s">
        <v>42</v>
      </c>
      <c r="C33" s="45">
        <v>7606</v>
      </c>
      <c r="D33" s="57">
        <v>24</v>
      </c>
      <c r="E33" s="47">
        <v>0.31554036287142001</v>
      </c>
      <c r="F33" s="48">
        <v>185</v>
      </c>
      <c r="G33" s="47">
        <v>2.4322902971338398</v>
      </c>
      <c r="H33" s="49">
        <v>540</v>
      </c>
      <c r="I33" s="47">
        <v>7.0996581646068897</v>
      </c>
      <c r="J33" s="48">
        <v>1054</v>
      </c>
      <c r="K33" s="47">
        <v>13.8574809361031</v>
      </c>
      <c r="L33" s="48">
        <v>5543</v>
      </c>
      <c r="M33" s="47">
        <v>72.876676308177807</v>
      </c>
      <c r="N33" s="49">
        <v>16</v>
      </c>
      <c r="O33" s="47">
        <v>0.21036024191427999</v>
      </c>
      <c r="P33" s="56">
        <v>244</v>
      </c>
      <c r="Q33" s="51">
        <v>3.2079936891927399</v>
      </c>
      <c r="R33" s="57">
        <v>59</v>
      </c>
      <c r="S33" s="51">
        <v>0.77570339205890004</v>
      </c>
      <c r="T33" s="57">
        <v>45</v>
      </c>
      <c r="U33" s="52">
        <v>0.59163818038391003</v>
      </c>
      <c r="V33" s="53">
        <v>233</v>
      </c>
      <c r="W33" s="54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818</v>
      </c>
      <c r="D34" s="25">
        <v>27</v>
      </c>
      <c r="E34" s="26">
        <v>3.3007334963325201</v>
      </c>
      <c r="F34" s="27">
        <v>8</v>
      </c>
      <c r="G34" s="26">
        <v>0.97799511002445005</v>
      </c>
      <c r="H34" s="33">
        <v>23</v>
      </c>
      <c r="I34" s="26">
        <v>2.8117359413202898</v>
      </c>
      <c r="J34" s="27">
        <v>9</v>
      </c>
      <c r="K34" s="26">
        <v>1.10024449877751</v>
      </c>
      <c r="L34" s="33">
        <v>735</v>
      </c>
      <c r="M34" s="26">
        <v>89.853300733496297</v>
      </c>
      <c r="N34" s="33">
        <v>0</v>
      </c>
      <c r="O34" s="26">
        <v>0</v>
      </c>
      <c r="P34" s="28">
        <v>16</v>
      </c>
      <c r="Q34" s="29">
        <v>1.9559902200489001</v>
      </c>
      <c r="R34" s="34">
        <v>2</v>
      </c>
      <c r="S34" s="29">
        <v>0.24449877750610999</v>
      </c>
      <c r="T34" s="34">
        <v>1</v>
      </c>
      <c r="U34" s="30">
        <v>0.12224938875306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5" t="s">
        <v>47</v>
      </c>
      <c r="C35" s="58">
        <v>3305</v>
      </c>
      <c r="D35" s="57">
        <v>17</v>
      </c>
      <c r="E35" s="47">
        <v>0.51437216338879999</v>
      </c>
      <c r="F35" s="48">
        <v>95</v>
      </c>
      <c r="G35" s="47">
        <v>2.8744326777609701</v>
      </c>
      <c r="H35" s="49">
        <v>606</v>
      </c>
      <c r="I35" s="47">
        <v>18.335854765506799</v>
      </c>
      <c r="J35" s="48">
        <v>237</v>
      </c>
      <c r="K35" s="47">
        <v>7.1709531013615697</v>
      </c>
      <c r="L35" s="49">
        <v>2232</v>
      </c>
      <c r="M35" s="47">
        <v>67.534039334341898</v>
      </c>
      <c r="N35" s="48">
        <v>1</v>
      </c>
      <c r="O35" s="47" t="s">
        <v>78</v>
      </c>
      <c r="P35" s="56">
        <v>117</v>
      </c>
      <c r="Q35" s="51">
        <v>3.5400907715582499</v>
      </c>
      <c r="R35" s="57">
        <v>99</v>
      </c>
      <c r="S35" s="51">
        <v>2.9954614220877498</v>
      </c>
      <c r="T35" s="57">
        <v>30</v>
      </c>
      <c r="U35" s="52">
        <v>0.90771558245082995</v>
      </c>
      <c r="V35" s="53">
        <v>68</v>
      </c>
      <c r="W35" s="54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3368</v>
      </c>
      <c r="D36" s="34">
        <v>17</v>
      </c>
      <c r="E36" s="26">
        <v>0.50475059382423004</v>
      </c>
      <c r="F36" s="27">
        <v>229</v>
      </c>
      <c r="G36" s="26">
        <v>6.7992874109263699</v>
      </c>
      <c r="H36" s="27">
        <v>1449</v>
      </c>
      <c r="I36" s="26">
        <v>43.022565320665102</v>
      </c>
      <c r="J36" s="33">
        <v>364</v>
      </c>
      <c r="K36" s="26">
        <v>10.8076009501188</v>
      </c>
      <c r="L36" s="33">
        <v>1027</v>
      </c>
      <c r="M36" s="26">
        <v>30.492874109263699</v>
      </c>
      <c r="N36" s="27">
        <v>59</v>
      </c>
      <c r="O36" s="26">
        <v>1.7517814726840899</v>
      </c>
      <c r="P36" s="35">
        <v>223</v>
      </c>
      <c r="Q36" s="29">
        <v>6.6211401425178202</v>
      </c>
      <c r="R36" s="34">
        <v>37</v>
      </c>
      <c r="S36" s="29">
        <v>1.09857482185273</v>
      </c>
      <c r="T36" s="25">
        <v>154</v>
      </c>
      <c r="U36" s="30">
        <v>4.5724465558194796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5" t="s">
        <v>48</v>
      </c>
      <c r="C37" s="45">
        <v>1037</v>
      </c>
      <c r="D37" s="46">
        <v>3</v>
      </c>
      <c r="E37" s="47">
        <v>0.28929604628736999</v>
      </c>
      <c r="F37" s="48">
        <v>75</v>
      </c>
      <c r="G37" s="47">
        <v>7.2324011571841904</v>
      </c>
      <c r="H37" s="48">
        <v>41</v>
      </c>
      <c r="I37" s="47">
        <v>3.9537126325940202</v>
      </c>
      <c r="J37" s="48">
        <v>28</v>
      </c>
      <c r="K37" s="47">
        <v>2.7000964320154299</v>
      </c>
      <c r="L37" s="48">
        <v>872</v>
      </c>
      <c r="M37" s="47">
        <v>84.088717454194807</v>
      </c>
      <c r="N37" s="49">
        <v>1</v>
      </c>
      <c r="O37" s="47">
        <v>9.6432015429119999E-2</v>
      </c>
      <c r="P37" s="56">
        <v>17</v>
      </c>
      <c r="Q37" s="51">
        <v>1.63934426229508</v>
      </c>
      <c r="R37" s="57">
        <v>8</v>
      </c>
      <c r="S37" s="51">
        <v>0.77145612343297998</v>
      </c>
      <c r="T37" s="46">
        <v>10</v>
      </c>
      <c r="U37" s="52">
        <v>0.96432015429121998</v>
      </c>
      <c r="V37" s="53">
        <v>72</v>
      </c>
      <c r="W37" s="54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10497</v>
      </c>
      <c r="D38" s="25">
        <v>6</v>
      </c>
      <c r="E38" s="26">
        <v>5.7159188339530001E-2</v>
      </c>
      <c r="F38" s="27">
        <v>1237</v>
      </c>
      <c r="G38" s="26">
        <v>11.784319329332201</v>
      </c>
      <c r="H38" s="27">
        <v>1742</v>
      </c>
      <c r="I38" s="26">
        <v>16.5952176812423</v>
      </c>
      <c r="J38" s="27">
        <v>1202</v>
      </c>
      <c r="K38" s="26">
        <v>11.450890730685</v>
      </c>
      <c r="L38" s="27">
        <v>6133</v>
      </c>
      <c r="M38" s="26">
        <v>58.426217014385102</v>
      </c>
      <c r="N38" s="27">
        <v>15</v>
      </c>
      <c r="O38" s="26">
        <v>0.14289797084881001</v>
      </c>
      <c r="P38" s="28">
        <v>162</v>
      </c>
      <c r="Q38" s="29">
        <v>1.54329808516719</v>
      </c>
      <c r="R38" s="34">
        <v>199</v>
      </c>
      <c r="S38" s="29">
        <v>1.8957797465942701</v>
      </c>
      <c r="T38" s="25">
        <v>106</v>
      </c>
      <c r="U38" s="30">
        <v>1.00981232733162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5" t="s">
        <v>50</v>
      </c>
      <c r="C39" s="45">
        <v>5037</v>
      </c>
      <c r="D39" s="57">
        <v>366</v>
      </c>
      <c r="E39" s="47">
        <v>7.26622989874926</v>
      </c>
      <c r="F39" s="48">
        <v>100</v>
      </c>
      <c r="G39" s="47">
        <v>1.98530871550526</v>
      </c>
      <c r="H39" s="49">
        <v>3109</v>
      </c>
      <c r="I39" s="47">
        <v>61.723247965058597</v>
      </c>
      <c r="J39" s="48">
        <v>96</v>
      </c>
      <c r="K39" s="47">
        <v>1.9058963668850499</v>
      </c>
      <c r="L39" s="49">
        <v>1270</v>
      </c>
      <c r="M39" s="47">
        <v>25.213420686916798</v>
      </c>
      <c r="N39" s="48">
        <v>8</v>
      </c>
      <c r="O39" s="47">
        <v>0.15882469724042</v>
      </c>
      <c r="P39" s="56">
        <v>88</v>
      </c>
      <c r="Q39" s="51">
        <v>1.74707166964463</v>
      </c>
      <c r="R39" s="46">
        <v>81</v>
      </c>
      <c r="S39" s="51">
        <v>1.6081000595592601</v>
      </c>
      <c r="T39" s="46">
        <v>272</v>
      </c>
      <c r="U39" s="52">
        <v>5.4000397061743097</v>
      </c>
      <c r="V39" s="53">
        <v>101</v>
      </c>
      <c r="W39" s="54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12862</v>
      </c>
      <c r="D40" s="25">
        <v>70</v>
      </c>
      <c r="E40" s="26">
        <v>0.54423884310371995</v>
      </c>
      <c r="F40" s="27">
        <v>1504</v>
      </c>
      <c r="G40" s="26">
        <v>11.6933602861141</v>
      </c>
      <c r="H40" s="27">
        <v>3151</v>
      </c>
      <c r="I40" s="26">
        <v>24.498522780283</v>
      </c>
      <c r="J40" s="33">
        <v>2850</v>
      </c>
      <c r="K40" s="26">
        <v>22.158295754937001</v>
      </c>
      <c r="L40" s="33">
        <v>4996</v>
      </c>
      <c r="M40" s="26">
        <v>38.843103716373797</v>
      </c>
      <c r="N40" s="27">
        <v>38</v>
      </c>
      <c r="O40" s="26">
        <v>0.29544394339916003</v>
      </c>
      <c r="P40" s="28">
        <v>253</v>
      </c>
      <c r="Q40" s="29">
        <v>1.9670346757891499</v>
      </c>
      <c r="R40" s="34">
        <v>482</v>
      </c>
      <c r="S40" s="29">
        <v>3.7474731767998799</v>
      </c>
      <c r="T40" s="25">
        <v>412</v>
      </c>
      <c r="U40" s="30">
        <v>3.2032343336961602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5" t="s">
        <v>45</v>
      </c>
      <c r="C41" s="45">
        <v>5923</v>
      </c>
      <c r="D41" s="57">
        <v>60</v>
      </c>
      <c r="E41" s="47">
        <v>1.0130001688333601</v>
      </c>
      <c r="F41" s="48">
        <v>251</v>
      </c>
      <c r="G41" s="47">
        <v>4.2377173729528996</v>
      </c>
      <c r="H41" s="48">
        <v>798</v>
      </c>
      <c r="I41" s="47">
        <v>13.4729022454837</v>
      </c>
      <c r="J41" s="48">
        <v>1143</v>
      </c>
      <c r="K41" s="47">
        <v>19.297653216275499</v>
      </c>
      <c r="L41" s="49">
        <v>3437</v>
      </c>
      <c r="M41" s="47">
        <v>58.028026338004402</v>
      </c>
      <c r="N41" s="49">
        <v>3</v>
      </c>
      <c r="O41" s="47">
        <v>5.0650008441670002E-2</v>
      </c>
      <c r="P41" s="50">
        <v>231</v>
      </c>
      <c r="Q41" s="51">
        <v>3.9000506500084402</v>
      </c>
      <c r="R41" s="46">
        <v>68</v>
      </c>
      <c r="S41" s="51">
        <v>1.1480668580111399</v>
      </c>
      <c r="T41" s="57">
        <v>47</v>
      </c>
      <c r="U41" s="52">
        <v>0.79351679891947002</v>
      </c>
      <c r="V41" s="53">
        <v>450</v>
      </c>
      <c r="W41" s="54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480</v>
      </c>
      <c r="D42" s="25">
        <v>8</v>
      </c>
      <c r="E42" s="26">
        <v>1.6666666666666701</v>
      </c>
      <c r="F42" s="27">
        <v>16</v>
      </c>
      <c r="G42" s="26">
        <v>3.3333333333333299</v>
      </c>
      <c r="H42" s="27">
        <v>22</v>
      </c>
      <c r="I42" s="26">
        <v>4.5833333333333304</v>
      </c>
      <c r="J42" s="33">
        <v>33</v>
      </c>
      <c r="K42" s="26">
        <v>6.875</v>
      </c>
      <c r="L42" s="33">
        <v>400</v>
      </c>
      <c r="M42" s="26">
        <v>83.3333333333333</v>
      </c>
      <c r="N42" s="33">
        <v>1</v>
      </c>
      <c r="O42" s="26">
        <v>0.20833333333333001</v>
      </c>
      <c r="P42" s="28">
        <v>0</v>
      </c>
      <c r="Q42" s="29">
        <v>0</v>
      </c>
      <c r="R42" s="34">
        <v>2</v>
      </c>
      <c r="S42" s="29">
        <v>0.41666666666667002</v>
      </c>
      <c r="T42" s="25">
        <v>5</v>
      </c>
      <c r="U42" s="30">
        <v>1.0416666666666701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5" t="s">
        <v>53</v>
      </c>
      <c r="C43" s="45">
        <v>6405</v>
      </c>
      <c r="D43" s="46">
        <v>8</v>
      </c>
      <c r="E43" s="47">
        <v>0.12490241998439</v>
      </c>
      <c r="F43" s="48">
        <v>212</v>
      </c>
      <c r="G43" s="47">
        <v>3.30991412958626</v>
      </c>
      <c r="H43" s="49">
        <v>250</v>
      </c>
      <c r="I43" s="47">
        <v>3.9032006245120998</v>
      </c>
      <c r="J43" s="48">
        <v>804</v>
      </c>
      <c r="K43" s="47">
        <v>12.552693208430901</v>
      </c>
      <c r="L43" s="48">
        <v>4854</v>
      </c>
      <c r="M43" s="47">
        <v>75.784543325526897</v>
      </c>
      <c r="N43" s="48">
        <v>4</v>
      </c>
      <c r="O43" s="47">
        <v>6.2451209992189997E-2</v>
      </c>
      <c r="P43" s="50">
        <v>273</v>
      </c>
      <c r="Q43" s="51">
        <v>4.2622950819672099</v>
      </c>
      <c r="R43" s="57">
        <v>90</v>
      </c>
      <c r="S43" s="51">
        <v>1.40515222482436</v>
      </c>
      <c r="T43" s="57">
        <v>56</v>
      </c>
      <c r="U43" s="52">
        <v>0.87431693989071002</v>
      </c>
      <c r="V43" s="53">
        <v>506</v>
      </c>
      <c r="W43" s="54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5695</v>
      </c>
      <c r="D44" s="25">
        <v>656</v>
      </c>
      <c r="E44" s="26">
        <v>11.5188762071993</v>
      </c>
      <c r="F44" s="33">
        <v>183</v>
      </c>
      <c r="G44" s="26">
        <v>3.2133450395083401</v>
      </c>
      <c r="H44" s="27">
        <v>898</v>
      </c>
      <c r="I44" s="26">
        <v>15.768217734855099</v>
      </c>
      <c r="J44" s="27">
        <v>534</v>
      </c>
      <c r="K44" s="26">
        <v>9.3766461808604102</v>
      </c>
      <c r="L44" s="27">
        <v>3175</v>
      </c>
      <c r="M44" s="26">
        <v>55.750658472344199</v>
      </c>
      <c r="N44" s="33">
        <v>25</v>
      </c>
      <c r="O44" s="26">
        <v>0.43898156277436001</v>
      </c>
      <c r="P44" s="35">
        <v>224</v>
      </c>
      <c r="Q44" s="29">
        <v>3.9332748024583002</v>
      </c>
      <c r="R44" s="34">
        <v>134</v>
      </c>
      <c r="S44" s="29">
        <v>2.3529411764705901</v>
      </c>
      <c r="T44" s="34">
        <v>113</v>
      </c>
      <c r="U44" s="30">
        <v>1.98419666374012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5" t="s">
        <v>55</v>
      </c>
      <c r="C45" s="45">
        <v>6815</v>
      </c>
      <c r="D45" s="57">
        <v>54</v>
      </c>
      <c r="E45" s="47">
        <v>0.79236977256052998</v>
      </c>
      <c r="F45" s="48">
        <v>392</v>
      </c>
      <c r="G45" s="47">
        <v>5.7520176082171703</v>
      </c>
      <c r="H45" s="49">
        <v>1460</v>
      </c>
      <c r="I45" s="47">
        <v>21.4233308877476</v>
      </c>
      <c r="J45" s="48">
        <v>145</v>
      </c>
      <c r="K45" s="47">
        <v>2.12765957446809</v>
      </c>
      <c r="L45" s="49">
        <v>4276</v>
      </c>
      <c r="M45" s="47">
        <v>62.743947175348502</v>
      </c>
      <c r="N45" s="48">
        <v>57</v>
      </c>
      <c r="O45" s="47">
        <v>0.83639031548055998</v>
      </c>
      <c r="P45" s="50">
        <v>431</v>
      </c>
      <c r="Q45" s="51">
        <v>6.32428466617755</v>
      </c>
      <c r="R45" s="46">
        <v>145</v>
      </c>
      <c r="S45" s="51">
        <v>2.12765957446809</v>
      </c>
      <c r="T45" s="57">
        <v>62</v>
      </c>
      <c r="U45" s="52">
        <v>0.90975788701394</v>
      </c>
      <c r="V45" s="53">
        <v>146</v>
      </c>
      <c r="W45" s="54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15704</v>
      </c>
      <c r="D46" s="25">
        <v>15</v>
      </c>
      <c r="E46" s="26">
        <v>9.5517065715739993E-2</v>
      </c>
      <c r="F46" s="27">
        <v>867</v>
      </c>
      <c r="G46" s="26">
        <v>5.5208863983698402</v>
      </c>
      <c r="H46" s="27">
        <v>838</v>
      </c>
      <c r="I46" s="26">
        <v>5.3362200713194099</v>
      </c>
      <c r="J46" s="27">
        <v>1289</v>
      </c>
      <c r="K46" s="26">
        <v>8.2080998471727007</v>
      </c>
      <c r="L46" s="33">
        <v>12342</v>
      </c>
      <c r="M46" s="26">
        <v>78.591441670911905</v>
      </c>
      <c r="N46" s="33">
        <v>40</v>
      </c>
      <c r="O46" s="26">
        <v>0.25471217524197998</v>
      </c>
      <c r="P46" s="35">
        <v>313</v>
      </c>
      <c r="Q46" s="29">
        <v>1.99312277126847</v>
      </c>
      <c r="R46" s="25">
        <v>318</v>
      </c>
      <c r="S46" s="29">
        <v>2.0249617931737101</v>
      </c>
      <c r="T46" s="25">
        <v>95</v>
      </c>
      <c r="U46" s="30">
        <v>0.60494141619969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5" t="s">
        <v>57</v>
      </c>
      <c r="C47" s="58">
        <v>452</v>
      </c>
      <c r="D47" s="46">
        <v>1</v>
      </c>
      <c r="E47" s="47">
        <v>0.22123893805309999</v>
      </c>
      <c r="F47" s="49">
        <v>29</v>
      </c>
      <c r="G47" s="47">
        <v>6.4159292035398199</v>
      </c>
      <c r="H47" s="49">
        <v>109</v>
      </c>
      <c r="I47" s="47">
        <v>24.115044247787601</v>
      </c>
      <c r="J47" s="49">
        <v>27</v>
      </c>
      <c r="K47" s="47">
        <v>5.9734513274336303</v>
      </c>
      <c r="L47" s="49">
        <v>269</v>
      </c>
      <c r="M47" s="47">
        <v>59.513274336283203</v>
      </c>
      <c r="N47" s="48">
        <v>1</v>
      </c>
      <c r="O47" s="47">
        <v>0.22123893805309999</v>
      </c>
      <c r="P47" s="50">
        <v>16</v>
      </c>
      <c r="Q47" s="51">
        <v>3.5398230088495599</v>
      </c>
      <c r="R47" s="57">
        <v>7</v>
      </c>
      <c r="S47" s="51">
        <v>1.54867256637168</v>
      </c>
      <c r="T47" s="46">
        <v>24</v>
      </c>
      <c r="U47" s="52">
        <v>5.3097345132743401</v>
      </c>
      <c r="V47" s="53">
        <v>46</v>
      </c>
      <c r="W47" s="54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1587</v>
      </c>
      <c r="D48" s="34">
        <v>1</v>
      </c>
      <c r="E48" s="26">
        <v>6.3011972274730002E-2</v>
      </c>
      <c r="F48" s="27">
        <v>10</v>
      </c>
      <c r="G48" s="26">
        <v>0.63011972274731998</v>
      </c>
      <c r="H48" s="33">
        <v>83</v>
      </c>
      <c r="I48" s="26">
        <v>5.2299936988027698</v>
      </c>
      <c r="J48" s="27">
        <v>343</v>
      </c>
      <c r="K48" s="26">
        <v>21.6131064902331</v>
      </c>
      <c r="L48" s="27">
        <v>1126</v>
      </c>
      <c r="M48" s="26">
        <v>70.951480781348494</v>
      </c>
      <c r="N48" s="33">
        <v>2</v>
      </c>
      <c r="O48" s="26">
        <v>0.12602394454946</v>
      </c>
      <c r="P48" s="35">
        <v>22</v>
      </c>
      <c r="Q48" s="29">
        <v>1.3862633900441099</v>
      </c>
      <c r="R48" s="34">
        <v>6</v>
      </c>
      <c r="S48" s="29">
        <v>0.37807183364838998</v>
      </c>
      <c r="T48" s="34">
        <v>16</v>
      </c>
      <c r="U48" s="30">
        <v>1.00819155639572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5" t="s">
        <v>59</v>
      </c>
      <c r="C49" s="58">
        <v>528</v>
      </c>
      <c r="D49" s="46">
        <v>16</v>
      </c>
      <c r="E49" s="47">
        <v>3.0303030303030298</v>
      </c>
      <c r="F49" s="48">
        <v>6</v>
      </c>
      <c r="G49" s="47">
        <v>1.13636363636364</v>
      </c>
      <c r="H49" s="48">
        <v>25</v>
      </c>
      <c r="I49" s="47">
        <v>4.7348484848484897</v>
      </c>
      <c r="J49" s="48">
        <v>15</v>
      </c>
      <c r="K49" s="47">
        <v>2.8409090909090899</v>
      </c>
      <c r="L49" s="49">
        <v>455</v>
      </c>
      <c r="M49" s="47">
        <v>86.174242424242394</v>
      </c>
      <c r="N49" s="49">
        <v>0</v>
      </c>
      <c r="O49" s="47">
        <v>0</v>
      </c>
      <c r="P49" s="50">
        <v>11</v>
      </c>
      <c r="Q49" s="51">
        <v>2.0833333333333299</v>
      </c>
      <c r="R49" s="57">
        <v>6</v>
      </c>
      <c r="S49" s="51">
        <v>1.13636363636364</v>
      </c>
      <c r="T49" s="57">
        <v>1</v>
      </c>
      <c r="U49" s="52">
        <v>0.18939393939394</v>
      </c>
      <c r="V49" s="53">
        <v>50</v>
      </c>
      <c r="W49" s="54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3542</v>
      </c>
      <c r="D50" s="25">
        <v>3</v>
      </c>
      <c r="E50" s="26">
        <v>8.4697910784870004E-2</v>
      </c>
      <c r="F50" s="27">
        <v>105</v>
      </c>
      <c r="G50" s="26">
        <v>2.9644268774703599</v>
      </c>
      <c r="H50" s="33">
        <v>249</v>
      </c>
      <c r="I50" s="26">
        <v>7.0299265951439898</v>
      </c>
      <c r="J50" s="27">
        <v>513</v>
      </c>
      <c r="K50" s="26">
        <v>14.483342744212299</v>
      </c>
      <c r="L50" s="27">
        <v>2599</v>
      </c>
      <c r="M50" s="26">
        <v>73.3766233766234</v>
      </c>
      <c r="N50" s="33">
        <v>4</v>
      </c>
      <c r="O50" s="26">
        <v>0.11293054771316</v>
      </c>
      <c r="P50" s="35">
        <v>69</v>
      </c>
      <c r="Q50" s="29">
        <v>1.94805194805195</v>
      </c>
      <c r="R50" s="25">
        <v>63</v>
      </c>
      <c r="S50" s="29">
        <v>1.7786561264822101</v>
      </c>
      <c r="T50" s="25">
        <v>98</v>
      </c>
      <c r="U50" s="30">
        <v>2.7667984189723298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5" t="s">
        <v>61</v>
      </c>
      <c r="C51" s="45">
        <v>60360</v>
      </c>
      <c r="D51" s="46">
        <v>180</v>
      </c>
      <c r="E51" s="47">
        <v>0.29821073558647998</v>
      </c>
      <c r="F51" s="49">
        <v>2813</v>
      </c>
      <c r="G51" s="47">
        <v>4.6603711066931801</v>
      </c>
      <c r="H51" s="48">
        <v>30534</v>
      </c>
      <c r="I51" s="47">
        <v>50.586481113320097</v>
      </c>
      <c r="J51" s="48">
        <v>7514</v>
      </c>
      <c r="K51" s="47">
        <v>12.448641484426799</v>
      </c>
      <c r="L51" s="48">
        <v>17838</v>
      </c>
      <c r="M51" s="47">
        <v>29.552683896620302</v>
      </c>
      <c r="N51" s="49">
        <v>80</v>
      </c>
      <c r="O51" s="47">
        <v>0.1325381047051</v>
      </c>
      <c r="P51" s="50">
        <v>1401</v>
      </c>
      <c r="Q51" s="51">
        <v>2.3210735586481102</v>
      </c>
      <c r="R51" s="46">
        <v>541</v>
      </c>
      <c r="S51" s="51">
        <v>0.89628893306825996</v>
      </c>
      <c r="T51" s="46">
        <v>2505</v>
      </c>
      <c r="U51" s="52">
        <v>4.1500994035785297</v>
      </c>
      <c r="V51" s="53">
        <v>1199</v>
      </c>
      <c r="W51" s="54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6795</v>
      </c>
      <c r="D52" s="34">
        <v>48</v>
      </c>
      <c r="E52" s="26">
        <v>0.70640176600441995</v>
      </c>
      <c r="F52" s="27">
        <v>265</v>
      </c>
      <c r="G52" s="26">
        <v>3.8999264164827099</v>
      </c>
      <c r="H52" s="33">
        <v>1355</v>
      </c>
      <c r="I52" s="26">
        <v>19.941133186166301</v>
      </c>
      <c r="J52" s="33">
        <v>108</v>
      </c>
      <c r="K52" s="26">
        <v>1.5894039735099299</v>
      </c>
      <c r="L52" s="27">
        <v>4713</v>
      </c>
      <c r="M52" s="26">
        <v>69.359823399558493</v>
      </c>
      <c r="N52" s="33">
        <v>162</v>
      </c>
      <c r="O52" s="26">
        <v>2.3841059602649</v>
      </c>
      <c r="P52" s="28">
        <v>144</v>
      </c>
      <c r="Q52" s="29">
        <v>2.1192052980132501</v>
      </c>
      <c r="R52" s="25">
        <v>82</v>
      </c>
      <c r="S52" s="29">
        <v>1.2067696835908801</v>
      </c>
      <c r="T52" s="25">
        <v>257</v>
      </c>
      <c r="U52" s="30">
        <v>3.7821927888153102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5" t="s">
        <v>63</v>
      </c>
      <c r="C53" s="58">
        <v>276</v>
      </c>
      <c r="D53" s="57">
        <v>2</v>
      </c>
      <c r="E53" s="47">
        <v>0.72463768115941996</v>
      </c>
      <c r="F53" s="48">
        <v>13</v>
      </c>
      <c r="G53" s="47">
        <v>4.7101449275362297</v>
      </c>
      <c r="H53" s="49">
        <v>7</v>
      </c>
      <c r="I53" s="47">
        <v>2.5362318840579698</v>
      </c>
      <c r="J53" s="48">
        <v>5</v>
      </c>
      <c r="K53" s="47">
        <v>1.8115942028985501</v>
      </c>
      <c r="L53" s="49">
        <v>247</v>
      </c>
      <c r="M53" s="47">
        <v>89.492753623188406</v>
      </c>
      <c r="N53" s="49">
        <v>0</v>
      </c>
      <c r="O53" s="47">
        <v>0</v>
      </c>
      <c r="P53" s="50">
        <v>2</v>
      </c>
      <c r="Q53" s="51">
        <v>0.72463768115941996</v>
      </c>
      <c r="R53" s="57">
        <v>1</v>
      </c>
      <c r="S53" s="51">
        <v>0.36231884057970998</v>
      </c>
      <c r="T53" s="46">
        <v>0</v>
      </c>
      <c r="U53" s="52">
        <v>0</v>
      </c>
      <c r="V53" s="53">
        <v>51</v>
      </c>
      <c r="W53" s="54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11449</v>
      </c>
      <c r="D54" s="34">
        <v>29</v>
      </c>
      <c r="E54" s="26">
        <v>0.25329723119922998</v>
      </c>
      <c r="F54" s="27">
        <v>682</v>
      </c>
      <c r="G54" s="37">
        <v>5.9568521268232999</v>
      </c>
      <c r="H54" s="33">
        <v>1264</v>
      </c>
      <c r="I54" s="37">
        <v>11.0402655253734</v>
      </c>
      <c r="J54" s="27">
        <v>2379</v>
      </c>
      <c r="K54" s="26">
        <v>20.7791073456197</v>
      </c>
      <c r="L54" s="27">
        <v>6527</v>
      </c>
      <c r="M54" s="26">
        <v>57.009345794392502</v>
      </c>
      <c r="N54" s="27">
        <v>18</v>
      </c>
      <c r="O54" s="26">
        <v>0.15721897108918001</v>
      </c>
      <c r="P54" s="35">
        <v>550</v>
      </c>
      <c r="Q54" s="29">
        <v>4.8039130055026602</v>
      </c>
      <c r="R54" s="25">
        <v>228</v>
      </c>
      <c r="S54" s="29">
        <v>1.99144030046292</v>
      </c>
      <c r="T54" s="34">
        <v>129</v>
      </c>
      <c r="U54" s="30">
        <v>1.12673595947244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5" t="s">
        <v>65</v>
      </c>
      <c r="C55" s="45">
        <v>13250</v>
      </c>
      <c r="D55" s="46">
        <v>137</v>
      </c>
      <c r="E55" s="47">
        <v>1.0339622641509401</v>
      </c>
      <c r="F55" s="48">
        <v>1202</v>
      </c>
      <c r="G55" s="47">
        <v>9.0716981132075496</v>
      </c>
      <c r="H55" s="49">
        <v>2205</v>
      </c>
      <c r="I55" s="47">
        <v>16.641509433962302</v>
      </c>
      <c r="J55" s="49">
        <v>680</v>
      </c>
      <c r="K55" s="47">
        <v>5.1320754716981103</v>
      </c>
      <c r="L55" s="48">
        <v>7767</v>
      </c>
      <c r="M55" s="47">
        <v>58.618867924528303</v>
      </c>
      <c r="N55" s="48">
        <v>199</v>
      </c>
      <c r="O55" s="47">
        <v>1.5018867924528301</v>
      </c>
      <c r="P55" s="56">
        <v>1060</v>
      </c>
      <c r="Q55" s="51">
        <v>8</v>
      </c>
      <c r="R55" s="46">
        <v>286</v>
      </c>
      <c r="S55" s="51">
        <v>2.1584905660377398</v>
      </c>
      <c r="T55" s="57">
        <v>365</v>
      </c>
      <c r="U55" s="52">
        <v>2.7547169811320802</v>
      </c>
      <c r="V55" s="53">
        <v>279</v>
      </c>
      <c r="W55" s="54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1755</v>
      </c>
      <c r="D56" s="25">
        <v>0</v>
      </c>
      <c r="E56" s="26">
        <v>0</v>
      </c>
      <c r="F56" s="27">
        <v>14</v>
      </c>
      <c r="G56" s="26">
        <v>0.79772079772079996</v>
      </c>
      <c r="H56" s="27">
        <v>22</v>
      </c>
      <c r="I56" s="26">
        <v>1.2535612535612499</v>
      </c>
      <c r="J56" s="33">
        <v>68</v>
      </c>
      <c r="K56" s="26">
        <v>3.8746438746438798</v>
      </c>
      <c r="L56" s="27">
        <v>1634</v>
      </c>
      <c r="M56" s="26">
        <v>93.105413105413106</v>
      </c>
      <c r="N56" s="33">
        <v>0</v>
      </c>
      <c r="O56" s="26">
        <v>0</v>
      </c>
      <c r="P56" s="28">
        <v>17</v>
      </c>
      <c r="Q56" s="29">
        <v>0.96866096866096996</v>
      </c>
      <c r="R56" s="34">
        <v>5</v>
      </c>
      <c r="S56" s="29">
        <v>0.28490028490028002</v>
      </c>
      <c r="T56" s="34">
        <v>3</v>
      </c>
      <c r="U56" s="30">
        <v>0.17094017094017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5" t="s">
        <v>67</v>
      </c>
      <c r="C57" s="45">
        <v>10448</v>
      </c>
      <c r="D57" s="46">
        <v>64</v>
      </c>
      <c r="E57" s="47">
        <v>0.61255742725881002</v>
      </c>
      <c r="F57" s="49">
        <v>408</v>
      </c>
      <c r="G57" s="47">
        <v>3.9050535987748898</v>
      </c>
      <c r="H57" s="48">
        <v>1108</v>
      </c>
      <c r="I57" s="47">
        <v>10.604900459418101</v>
      </c>
      <c r="J57" s="48">
        <v>730</v>
      </c>
      <c r="K57" s="47">
        <v>6.9869831546707504</v>
      </c>
      <c r="L57" s="48">
        <v>7850</v>
      </c>
      <c r="M57" s="47">
        <v>75.133996937212899</v>
      </c>
      <c r="N57" s="48">
        <v>8</v>
      </c>
      <c r="O57" s="47">
        <v>7.6569678407350003E-2</v>
      </c>
      <c r="P57" s="56">
        <v>280</v>
      </c>
      <c r="Q57" s="51">
        <v>2.67993874425727</v>
      </c>
      <c r="R57" s="57">
        <v>182</v>
      </c>
      <c r="S57" s="51">
        <v>1.7419601837672301</v>
      </c>
      <c r="T57" s="57">
        <v>180</v>
      </c>
      <c r="U57" s="52">
        <v>1.7228177641653899</v>
      </c>
      <c r="V57" s="53">
        <v>428</v>
      </c>
      <c r="W57" s="54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686</v>
      </c>
      <c r="D58" s="34">
        <v>1</v>
      </c>
      <c r="E58" s="26">
        <v>0.14577259475219001</v>
      </c>
      <c r="F58" s="27">
        <v>1</v>
      </c>
      <c r="G58" s="26">
        <v>0.14577259475219001</v>
      </c>
      <c r="H58" s="33">
        <v>247</v>
      </c>
      <c r="I58" s="26">
        <v>36.005830903790098</v>
      </c>
      <c r="J58" s="27">
        <v>12</v>
      </c>
      <c r="K58" s="26">
        <v>1.7492711370262399</v>
      </c>
      <c r="L58" s="27">
        <v>393</v>
      </c>
      <c r="M58" s="26">
        <v>57.288629737609298</v>
      </c>
      <c r="N58" s="27">
        <v>0</v>
      </c>
      <c r="O58" s="26">
        <v>0</v>
      </c>
      <c r="P58" s="35">
        <v>32</v>
      </c>
      <c r="Q58" s="29">
        <v>4.6647230320699702</v>
      </c>
      <c r="R58" s="25">
        <v>12</v>
      </c>
      <c r="S58" s="29">
        <v>1.7492711370262399</v>
      </c>
      <c r="T58" s="25">
        <v>3</v>
      </c>
      <c r="U58" s="30">
        <v>0.43731778425655998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0" t="s">
        <v>74</v>
      </c>
      <c r="C59" s="61">
        <v>1387</v>
      </c>
      <c r="D59" s="62">
        <v>0</v>
      </c>
      <c r="E59" s="63">
        <v>0</v>
      </c>
      <c r="F59" s="64">
        <v>0</v>
      </c>
      <c r="G59" s="63">
        <v>0</v>
      </c>
      <c r="H59" s="65">
        <v>1384</v>
      </c>
      <c r="I59" s="63">
        <v>99.7837058399423</v>
      </c>
      <c r="J59" s="64">
        <v>0</v>
      </c>
      <c r="K59" s="63">
        <v>0</v>
      </c>
      <c r="L59" s="64">
        <v>3</v>
      </c>
      <c r="M59" s="63">
        <v>0.21629416005768001</v>
      </c>
      <c r="N59" s="64">
        <v>0</v>
      </c>
      <c r="O59" s="63">
        <v>0</v>
      </c>
      <c r="P59" s="66">
        <v>0</v>
      </c>
      <c r="Q59" s="67">
        <v>0</v>
      </c>
      <c r="R59" s="68">
        <v>197</v>
      </c>
      <c r="S59" s="67">
        <v>14.203316510454201</v>
      </c>
      <c r="T59" s="68">
        <v>5</v>
      </c>
      <c r="U59" s="69">
        <v>0.36049026676279999</v>
      </c>
      <c r="V59" s="70">
        <v>153</v>
      </c>
      <c r="W59" s="71">
        <v>100</v>
      </c>
    </row>
    <row r="60" spans="1:23" customFormat="1" ht="15" customHeight="1" x14ac:dyDescent="0.3">
      <c r="B60" t="s">
        <v>79</v>
      </c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female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409,014 female public school students were enrolled in one or more AP courses but did not take any AP exam, 3,060 (0.7%) were American Indian or Alaska Native, and 6,749 (1.7%)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3" t="s">
        <v>77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 spans="1:23" s="39" customFormat="1" ht="15" customHeight="1" x14ac:dyDescent="0.25">
      <c r="A63" s="41"/>
      <c r="B63" s="73" t="s">
        <v>76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3">
      <c r="A65" s="41"/>
      <c r="B65" s="38"/>
      <c r="C65" s="72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8">
    <sortCondition ref="B8:B58"/>
  </sortState>
  <mergeCells count="17">
    <mergeCell ref="B62:W62"/>
    <mergeCell ref="B63:W63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2015-09-21T23:33:16Z</cp:lastPrinted>
  <dcterms:created xsi:type="dcterms:W3CDTF">2014-03-02T22:16:30Z</dcterms:created>
  <dcterms:modified xsi:type="dcterms:W3CDTF">2021-02-01T16:17:12Z</dcterms:modified>
  <cp:category/>
</cp:coreProperties>
</file>