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863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A7" i="51"/>
  <c r="B2" i="51"/>
  <c r="A7" i="33"/>
  <c r="B61" i="33"/>
  <c r="B2" i="33"/>
  <c r="B61" i="50"/>
  <c r="B61" i="51"/>
</calcChain>
</file>

<file path=xl/sharedStrings.xml><?xml version="1.0" encoding="utf-8"?>
<sst xmlns="http://schemas.openxmlformats.org/spreadsheetml/2006/main" count="667" uniqueCount="76">
  <si>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</si>
  <si>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</si>
  <si>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</si>
  <si>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</si>
  <si>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</si>
  <si>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</si>
  <si>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</si>
  <si>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</si>
  <si>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</si>
  <si>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</si>
  <si>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</si>
  <si>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</si>
  <si>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</si>
  <si>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</si>
  <si>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</si>
  <si>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</si>
  <si>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</si>
  <si>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IB program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</si>
  <si>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</si>
  <si>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</si>
  <si>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</si>
  <si>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</si>
  <si>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</si>
  <si>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</si>
  <si>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</si>
  <si>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</si>
  <si>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</si>
  <si>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</si>
  <si>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</si>
  <si>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</si>
  <si>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</si>
  <si>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</si>
  <si>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</si>
  <si>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</si>
  <si>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</si>
  <si>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</si>
  <si>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</si>
  <si>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</si>
  <si>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</si>
  <si>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</si>
  <si>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</si>
  <si>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</si>
  <si>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</si>
  <si>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</si>
  <si>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</si>
  <si>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</si>
  <si>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</si>
  <si>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</si>
  <si>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</si>
  <si>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</si>
  <si>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</si>
  <si>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</si>
  <si>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</si>
  <si>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</si>
  <si>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</si>
  <si>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†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</si>
  <si>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</si>
  <si>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</si>
  <si>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</si>
  <si>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</si>
  <si>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</si>
  <si>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</si>
  <si>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</si>
  <si>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</si>
  <si>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</si>
  <si>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</si>
  <si>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</si>
  <si>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</si>
  <si>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</si>
  <si>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</si>
  <si>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</si>
  <si>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</si>
  <si>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† Not applicable.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</si>
  <si>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</si>
  <si>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</si>
  <si>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>SOURCE: U.S. Department of Education, Office for Civil Rights, Civil Rights Data Collection, 2015-16, available at http://ocrdata.ed.gov. Data notes are available athttps://ocrdata.ed.gov/Downloads/Data-Notes-2015-16-CRDC.pdf.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</si>
</sst>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"/>
    <numFmt numFmtId="166" formatCode="@\ 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37" fontId="17" fillId="0" borderId="20" xfId="4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37" fontId="17" fillId="2" borderId="20" xfId="4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166" fontId="17" fillId="0" borderId="20" xfId="2" quotePrefix="1" applyNumberFormat="1" applyFont="1" applyFill="1" applyBorder="1" applyAlignment="1">
      <alignment horizontal="right"/>
    </xf>
    <xf numFmtId="166" fontId="17" fillId="0" borderId="13" xfId="2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6" fontId="17" fillId="0" borderId="0" xfId="2" quotePrefix="1" applyNumberFormat="1" applyFont="1" applyFill="1" applyBorder="1" applyAlignment="1">
      <alignment horizontal="right"/>
    </xf>
    <xf numFmtId="166" fontId="17" fillId="0" borderId="19" xfId="2" applyNumberFormat="1" applyFont="1" applyFill="1" applyBorder="1" applyAlignment="1">
      <alignment horizontal="right"/>
    </xf>
    <xf numFmtId="166" fontId="17" fillId="0" borderId="13" xfId="2" quotePrefix="1" applyNumberFormat="1" applyFont="1" applyFill="1" applyBorder="1" applyAlignment="1">
      <alignment horizontal="right"/>
    </xf>
    <xf numFmtId="166" fontId="17" fillId="0" borderId="20" xfId="4" applyNumberFormat="1" applyFont="1" applyFill="1" applyBorder="1" applyAlignment="1">
      <alignment horizontal="right"/>
    </xf>
    <xf numFmtId="166" fontId="17" fillId="2" borderId="20" xfId="2" quotePrefix="1" applyNumberFormat="1" applyFont="1" applyFill="1" applyBorder="1" applyAlignment="1">
      <alignment horizontal="right"/>
    </xf>
    <xf numFmtId="166" fontId="17" fillId="2" borderId="13" xfId="2" applyNumberFormat="1" applyFont="1" applyFill="1" applyBorder="1" applyAlignment="1">
      <alignment horizontal="right"/>
    </xf>
    <xf numFmtId="166" fontId="17" fillId="2" borderId="0" xfId="2" quotePrefix="1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6" fontId="17" fillId="2" borderId="19" xfId="2" applyNumberFormat="1" applyFont="1" applyFill="1" applyBorder="1" applyAlignment="1">
      <alignment horizontal="right"/>
    </xf>
    <xf numFmtId="166" fontId="17" fillId="2" borderId="13" xfId="2" quotePrefix="1" applyNumberFormat="1" applyFont="1" applyFill="1" applyBorder="1" applyAlignment="1">
      <alignment horizontal="right"/>
    </xf>
    <xf numFmtId="166" fontId="17" fillId="2" borderId="20" xfId="4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IB program,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105" t="s">
        <v>0</v>
      </c>
      <c r="C4" s="107" t="s">
        <v>1</v>
      </c>
      <c r="D4" s="109" t="s">
        <v>2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/>
      <c r="R4" s="112" t="s">
        <v>3</v>
      </c>
      <c r="S4" s="113"/>
      <c r="T4" s="112" t="s">
        <v>4</v>
      </c>
      <c r="U4" s="113"/>
      <c r="V4" s="96" t="s">
        <v>5</v>
      </c>
      <c r="W4" s="98" t="s">
        <v>6</v>
      </c>
    </row>
    <row r="5" spans="1:23" s="12" customFormat="1" ht="24.95" customHeight="1" x14ac:dyDescent="0.2">
      <c r="A5" s="11"/>
      <c r="B5" s="106"/>
      <c r="C5" s="108"/>
      <c r="D5" s="100" t="s">
        <v>7</v>
      </c>
      <c r="E5" s="101"/>
      <c r="F5" s="102" t="s">
        <v>8</v>
      </c>
      <c r="G5" s="101"/>
      <c r="H5" s="103" t="s">
        <v>9</v>
      </c>
      <c r="I5" s="101"/>
      <c r="J5" s="103" t="s">
        <v>10</v>
      </c>
      <c r="K5" s="101"/>
      <c r="L5" s="103" t="s">
        <v>11</v>
      </c>
      <c r="M5" s="101"/>
      <c r="N5" s="103" t="s">
        <v>12</v>
      </c>
      <c r="O5" s="101"/>
      <c r="P5" s="103" t="s">
        <v>13</v>
      </c>
      <c r="Q5" s="104"/>
      <c r="R5" s="114"/>
      <c r="S5" s="115"/>
      <c r="T5" s="114"/>
      <c r="U5" s="115"/>
      <c r="V5" s="97"/>
      <c r="W5" s="9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152222</v>
      </c>
      <c r="D7" s="59">
        <v>698</v>
      </c>
      <c r="E7" s="60">
        <v>0.45854</v>
      </c>
      <c r="F7" s="61">
        <v>19874</v>
      </c>
      <c r="G7" s="60">
        <v>13.055899999999999</v>
      </c>
      <c r="H7" s="61">
        <v>34147</v>
      </c>
      <c r="I7" s="60">
        <v>22.432400000000001</v>
      </c>
      <c r="J7" s="61">
        <v>20935</v>
      </c>
      <c r="K7" s="60">
        <v>13.7529</v>
      </c>
      <c r="L7" s="61">
        <v>70835</v>
      </c>
      <c r="M7" s="60">
        <v>46.533999999999999</v>
      </c>
      <c r="N7" s="62">
        <v>498</v>
      </c>
      <c r="O7" s="60">
        <v>0.32715</v>
      </c>
      <c r="P7" s="63">
        <v>5235</v>
      </c>
      <c r="Q7" s="64">
        <v>3.4390999999999998</v>
      </c>
      <c r="R7" s="65">
        <v>3240</v>
      </c>
      <c r="S7" s="64">
        <v>2.1284999999999998</v>
      </c>
      <c r="T7" s="65">
        <v>3999</v>
      </c>
      <c r="U7" s="66">
        <v>2.6271</v>
      </c>
      <c r="V7" s="67">
        <v>892</v>
      </c>
      <c r="W7" s="68">
        <v>100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1124</v>
      </c>
      <c r="D8" s="25">
        <v>19</v>
      </c>
      <c r="E8" s="26">
        <v>1.6903900000000001</v>
      </c>
      <c r="F8" s="27">
        <v>119</v>
      </c>
      <c r="G8" s="26">
        <v>10.587199999999999</v>
      </c>
      <c r="H8" s="33">
        <v>65</v>
      </c>
      <c r="I8" s="26">
        <v>5.7828999999999997</v>
      </c>
      <c r="J8" s="27">
        <v>321</v>
      </c>
      <c r="K8" s="26">
        <v>28.55871886121</v>
      </c>
      <c r="L8" s="27">
        <v>584</v>
      </c>
      <c r="M8" s="26">
        <v>51.957299999999996</v>
      </c>
      <c r="N8" s="27">
        <v>5</v>
      </c>
      <c r="O8" s="26">
        <v>0.44484000000000001</v>
      </c>
      <c r="P8" s="35">
        <v>11</v>
      </c>
      <c r="Q8" s="29">
        <v>0.97860000000000003</v>
      </c>
      <c r="R8" s="25">
        <v>5</v>
      </c>
      <c r="S8" s="29">
        <v>0.44479999999999997</v>
      </c>
      <c r="T8" s="34">
        <v>24</v>
      </c>
      <c r="U8" s="30">
        <v>2.1352000000000002</v>
      </c>
      <c r="V8" s="31">
        <v>14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567</v>
      </c>
      <c r="D9" s="59">
        <v>31</v>
      </c>
      <c r="E9" s="60">
        <v>5.4673721340387997</v>
      </c>
      <c r="F9" s="61">
        <v>61</v>
      </c>
      <c r="G9" s="60">
        <v>10.7584</v>
      </c>
      <c r="H9" s="61">
        <v>65</v>
      </c>
      <c r="I9" s="60">
        <v>11.463800000000001</v>
      </c>
      <c r="J9" s="62">
        <v>25</v>
      </c>
      <c r="K9" s="60">
        <v>4.4092000000000002</v>
      </c>
      <c r="L9" s="62">
        <v>328</v>
      </c>
      <c r="M9" s="60">
        <v>57.848300000000002</v>
      </c>
      <c r="N9" s="61">
        <v>16</v>
      </c>
      <c r="O9" s="60">
        <v>2.8218700000000001</v>
      </c>
      <c r="P9" s="70">
        <v>41</v>
      </c>
      <c r="Q9" s="64">
        <v>7.2310405643738997</v>
      </c>
      <c r="R9" s="71">
        <v>7</v>
      </c>
      <c r="S9" s="64">
        <v>1.2345999999999999</v>
      </c>
      <c r="T9" s="71">
        <v>20</v>
      </c>
      <c r="U9" s="66">
        <v>3.5272999999999999</v>
      </c>
      <c r="V9" s="67">
        <v>7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4142</v>
      </c>
      <c r="D10" s="34">
        <v>67</v>
      </c>
      <c r="E10" s="26">
        <v>1.61758</v>
      </c>
      <c r="F10" s="27">
        <v>327</v>
      </c>
      <c r="G10" s="26">
        <v>7.8947000000000003</v>
      </c>
      <c r="H10" s="33">
        <v>1772</v>
      </c>
      <c r="I10" s="26">
        <v>42.781300000000002</v>
      </c>
      <c r="J10" s="27">
        <v>187</v>
      </c>
      <c r="K10" s="26">
        <v>4.5147000000000004</v>
      </c>
      <c r="L10" s="33">
        <v>1694</v>
      </c>
      <c r="M10" s="26">
        <v>40.898099999999999</v>
      </c>
      <c r="N10" s="33">
        <v>11</v>
      </c>
      <c r="O10" s="26">
        <v>0.26556999999999997</v>
      </c>
      <c r="P10" s="28">
        <v>84</v>
      </c>
      <c r="Q10" s="29">
        <v>2.028</v>
      </c>
      <c r="R10" s="34">
        <v>36</v>
      </c>
      <c r="S10" s="29">
        <v>0.86909999999999998</v>
      </c>
      <c r="T10" s="34">
        <v>17</v>
      </c>
      <c r="U10" s="30">
        <v>0.41039999999999999</v>
      </c>
      <c r="V10" s="31">
        <v>18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489</v>
      </c>
      <c r="D11" s="59">
        <v>2</v>
      </c>
      <c r="E11" s="60">
        <v>0.40899999999999997</v>
      </c>
      <c r="F11" s="62">
        <v>37</v>
      </c>
      <c r="G11" s="60">
        <v>7.5664999999999996</v>
      </c>
      <c r="H11" s="61">
        <v>79</v>
      </c>
      <c r="I11" s="60">
        <v>16.1554</v>
      </c>
      <c r="J11" s="61">
        <v>53</v>
      </c>
      <c r="K11" s="60">
        <v>10.838445807771</v>
      </c>
      <c r="L11" s="61">
        <v>303</v>
      </c>
      <c r="M11" s="60">
        <v>61.963200000000001</v>
      </c>
      <c r="N11" s="61">
        <v>5</v>
      </c>
      <c r="O11" s="60">
        <v>1.0224899999999999</v>
      </c>
      <c r="P11" s="70">
        <v>10</v>
      </c>
      <c r="Q11" s="64">
        <v>2.0449999999999999</v>
      </c>
      <c r="R11" s="71">
        <v>8</v>
      </c>
      <c r="S11" s="64">
        <v>1.6359918200409</v>
      </c>
      <c r="T11" s="59">
        <v>5</v>
      </c>
      <c r="U11" s="66">
        <v>1.0225</v>
      </c>
      <c r="V11" s="67">
        <v>6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21693</v>
      </c>
      <c r="D12" s="25">
        <v>89</v>
      </c>
      <c r="E12" s="26">
        <v>0.41027000000000002</v>
      </c>
      <c r="F12" s="33">
        <v>4289</v>
      </c>
      <c r="G12" s="26">
        <v>19.7714</v>
      </c>
      <c r="H12" s="27">
        <v>8982</v>
      </c>
      <c r="I12" s="26">
        <v>41.405099999999997</v>
      </c>
      <c r="J12" s="27">
        <v>932</v>
      </c>
      <c r="K12" s="26">
        <v>4.2962999999999996</v>
      </c>
      <c r="L12" s="27">
        <v>6337</v>
      </c>
      <c r="M12" s="26">
        <v>29.212199999999999</v>
      </c>
      <c r="N12" s="33">
        <v>202</v>
      </c>
      <c r="O12" s="26">
        <v>0.93118000000000001</v>
      </c>
      <c r="P12" s="35">
        <v>862</v>
      </c>
      <c r="Q12" s="29">
        <v>3.9735999999999998</v>
      </c>
      <c r="R12" s="34">
        <v>350</v>
      </c>
      <c r="S12" s="29">
        <v>1.6134236850596999</v>
      </c>
      <c r="T12" s="25">
        <v>534</v>
      </c>
      <c r="U12" s="30">
        <v>2.4615999999999998</v>
      </c>
      <c r="V12" s="31">
        <v>100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7230</v>
      </c>
      <c r="D13" s="59">
        <v>30</v>
      </c>
      <c r="E13" s="60">
        <v>0.4149377593361</v>
      </c>
      <c r="F13" s="62">
        <v>575</v>
      </c>
      <c r="G13" s="60">
        <v>7.9530000000000003</v>
      </c>
      <c r="H13" s="61">
        <v>2675</v>
      </c>
      <c r="I13" s="60">
        <v>36.998600000000003</v>
      </c>
      <c r="J13" s="62">
        <v>495</v>
      </c>
      <c r="K13" s="60">
        <v>6.8464999999999998</v>
      </c>
      <c r="L13" s="61">
        <v>3160</v>
      </c>
      <c r="M13" s="60">
        <v>43.706800000000001</v>
      </c>
      <c r="N13" s="61">
        <v>28</v>
      </c>
      <c r="O13" s="60">
        <v>0.38728000000000001</v>
      </c>
      <c r="P13" s="63">
        <v>267</v>
      </c>
      <c r="Q13" s="64">
        <v>3.6928999999999998</v>
      </c>
      <c r="R13" s="59">
        <v>106</v>
      </c>
      <c r="S13" s="64">
        <v>1.4661</v>
      </c>
      <c r="T13" s="71">
        <v>891</v>
      </c>
      <c r="U13" s="66">
        <v>12.323700000000001</v>
      </c>
      <c r="V13" s="67">
        <v>35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647</v>
      </c>
      <c r="D14" s="25">
        <v>1</v>
      </c>
      <c r="E14" s="26">
        <v>0.15456</v>
      </c>
      <c r="F14" s="27">
        <v>39</v>
      </c>
      <c r="G14" s="26">
        <v>6.0278</v>
      </c>
      <c r="H14" s="33">
        <v>194</v>
      </c>
      <c r="I14" s="26">
        <v>29.984544049459</v>
      </c>
      <c r="J14" s="33">
        <v>288</v>
      </c>
      <c r="K14" s="26">
        <v>44.513100000000001</v>
      </c>
      <c r="L14" s="33">
        <v>119</v>
      </c>
      <c r="M14" s="26">
        <v>18.392600000000002</v>
      </c>
      <c r="N14" s="27">
        <v>0</v>
      </c>
      <c r="O14" s="26">
        <v>0</v>
      </c>
      <c r="P14" s="28">
        <v>6</v>
      </c>
      <c r="Q14" s="29">
        <v>0.92735703245750001</v>
      </c>
      <c r="R14" s="34">
        <v>24</v>
      </c>
      <c r="S14" s="29">
        <v>3.7094</v>
      </c>
      <c r="T14" s="25">
        <v>53</v>
      </c>
      <c r="U14" s="30">
        <v>8.1917000000000009</v>
      </c>
      <c r="V14" s="31">
        <v>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515</v>
      </c>
      <c r="D15" s="59">
        <v>0</v>
      </c>
      <c r="E15" s="60">
        <v>0</v>
      </c>
      <c r="F15" s="61">
        <v>36</v>
      </c>
      <c r="G15" s="60">
        <v>6.9903000000000004</v>
      </c>
      <c r="H15" s="61">
        <v>45</v>
      </c>
      <c r="I15" s="60">
        <v>8.7378640776699008</v>
      </c>
      <c r="J15" s="62">
        <v>81</v>
      </c>
      <c r="K15" s="60">
        <v>15.728199999999999</v>
      </c>
      <c r="L15" s="61">
        <v>339</v>
      </c>
      <c r="M15" s="60">
        <v>65.825199999999995</v>
      </c>
      <c r="N15" s="62">
        <v>0</v>
      </c>
      <c r="O15" s="60">
        <v>0</v>
      </c>
      <c r="P15" s="63">
        <v>14</v>
      </c>
      <c r="Q15" s="64">
        <v>2.7183999999999999</v>
      </c>
      <c r="R15" s="71">
        <v>1</v>
      </c>
      <c r="S15" s="64">
        <v>0.19420000000000001</v>
      </c>
      <c r="T15" s="59">
        <v>0</v>
      </c>
      <c r="U15" s="66">
        <v>0</v>
      </c>
      <c r="V15" s="67">
        <v>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45</v>
      </c>
      <c r="D16" s="34">
        <v>0</v>
      </c>
      <c r="E16" s="26">
        <v>0</v>
      </c>
      <c r="F16" s="33">
        <v>0</v>
      </c>
      <c r="G16" s="26">
        <v>0</v>
      </c>
      <c r="H16" s="27">
        <v>2</v>
      </c>
      <c r="I16" s="26">
        <v>4.4443999999999999</v>
      </c>
      <c r="J16" s="33">
        <v>42</v>
      </c>
      <c r="K16" s="26">
        <v>93.333299999999994</v>
      </c>
      <c r="L16" s="27">
        <v>1</v>
      </c>
      <c r="M16" s="26">
        <v>2.2222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5</v>
      </c>
      <c r="U16" s="30">
        <v>11.1111</v>
      </c>
      <c r="V16" s="31">
        <v>4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13748</v>
      </c>
      <c r="D17" s="59">
        <v>71</v>
      </c>
      <c r="E17" s="60">
        <v>0.51644000000000001</v>
      </c>
      <c r="F17" s="62">
        <v>1968</v>
      </c>
      <c r="G17" s="60">
        <v>14.3148</v>
      </c>
      <c r="H17" s="61">
        <v>3046</v>
      </c>
      <c r="I17" s="60">
        <v>22.155899999999999</v>
      </c>
      <c r="J17" s="62">
        <v>1787</v>
      </c>
      <c r="K17" s="60">
        <v>12.9983</v>
      </c>
      <c r="L17" s="62">
        <v>6342</v>
      </c>
      <c r="M17" s="60">
        <v>46.130299999999998</v>
      </c>
      <c r="N17" s="62">
        <v>16</v>
      </c>
      <c r="O17" s="60">
        <v>0.11638</v>
      </c>
      <c r="P17" s="70">
        <v>518</v>
      </c>
      <c r="Q17" s="64">
        <v>3.7677999999999998</v>
      </c>
      <c r="R17" s="59">
        <v>157</v>
      </c>
      <c r="S17" s="64">
        <v>1.1419842886238001</v>
      </c>
      <c r="T17" s="59">
        <v>77</v>
      </c>
      <c r="U17" s="66">
        <v>0.56010000000000004</v>
      </c>
      <c r="V17" s="67">
        <v>78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4375</v>
      </c>
      <c r="D18" s="34">
        <v>7</v>
      </c>
      <c r="E18" s="26">
        <v>0.16</v>
      </c>
      <c r="F18" s="27">
        <v>338</v>
      </c>
      <c r="G18" s="26">
        <v>7.7256999999999998</v>
      </c>
      <c r="H18" s="27">
        <v>506</v>
      </c>
      <c r="I18" s="26">
        <v>11.5657</v>
      </c>
      <c r="J18" s="27">
        <v>1346</v>
      </c>
      <c r="K18" s="26">
        <v>30.765699999999999</v>
      </c>
      <c r="L18" s="27">
        <v>2012</v>
      </c>
      <c r="M18" s="26">
        <v>45.988599999999998</v>
      </c>
      <c r="N18" s="27">
        <v>7</v>
      </c>
      <c r="O18" s="26">
        <v>0.16</v>
      </c>
      <c r="P18" s="28">
        <v>159</v>
      </c>
      <c r="Q18" s="29">
        <v>3.6343000000000001</v>
      </c>
      <c r="R18" s="34">
        <v>71</v>
      </c>
      <c r="S18" s="29">
        <v>1.6229</v>
      </c>
      <c r="T18" s="25">
        <v>32</v>
      </c>
      <c r="U18" s="30">
        <v>0.73140000000000005</v>
      </c>
      <c r="V18" s="31">
        <v>39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124</v>
      </c>
      <c r="D19" s="59">
        <v>0</v>
      </c>
      <c r="E19" s="60">
        <v>0</v>
      </c>
      <c r="F19" s="61">
        <v>66</v>
      </c>
      <c r="G19" s="60">
        <v>53.2258</v>
      </c>
      <c r="H19" s="61">
        <v>6</v>
      </c>
      <c r="I19" s="60">
        <v>4.8387000000000002</v>
      </c>
      <c r="J19" s="61">
        <v>2</v>
      </c>
      <c r="K19" s="60">
        <v>1.6129</v>
      </c>
      <c r="L19" s="61">
        <v>16</v>
      </c>
      <c r="M19" s="60">
        <v>12.9032</v>
      </c>
      <c r="N19" s="61">
        <v>11</v>
      </c>
      <c r="O19" s="60">
        <v>8.8709699999999998</v>
      </c>
      <c r="P19" s="63">
        <v>23</v>
      </c>
      <c r="Q19" s="64">
        <v>18.548400000000001</v>
      </c>
      <c r="R19" s="59">
        <v>1</v>
      </c>
      <c r="S19" s="64">
        <v>0.80649999999999999</v>
      </c>
      <c r="T19" s="59">
        <v>33</v>
      </c>
      <c r="U19" s="66">
        <v>26.6129</v>
      </c>
      <c r="V19" s="67">
        <v>2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1719</v>
      </c>
      <c r="D20" s="34">
        <v>7</v>
      </c>
      <c r="E20" s="26">
        <v>0.40721000000000002</v>
      </c>
      <c r="F20" s="33">
        <v>27</v>
      </c>
      <c r="G20" s="26">
        <v>1.5707</v>
      </c>
      <c r="H20" s="27">
        <v>419</v>
      </c>
      <c r="I20" s="26">
        <v>24.374600000000001</v>
      </c>
      <c r="J20" s="33">
        <v>12</v>
      </c>
      <c r="K20" s="26">
        <v>0.69810000000000005</v>
      </c>
      <c r="L20" s="33">
        <v>1199</v>
      </c>
      <c r="M20" s="26">
        <v>69.749899999999997</v>
      </c>
      <c r="N20" s="33">
        <v>5</v>
      </c>
      <c r="O20" s="26">
        <v>0.29087000000000002</v>
      </c>
      <c r="P20" s="28">
        <v>50</v>
      </c>
      <c r="Q20" s="29">
        <v>2.9086678301337998</v>
      </c>
      <c r="R20" s="34">
        <v>3</v>
      </c>
      <c r="S20" s="29">
        <v>0.17449999999999999</v>
      </c>
      <c r="T20" s="25">
        <v>8</v>
      </c>
      <c r="U20" s="30">
        <v>0.46539999999999998</v>
      </c>
      <c r="V20" s="31">
        <v>6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3557</v>
      </c>
      <c r="D21" s="71">
        <v>12</v>
      </c>
      <c r="E21" s="60">
        <v>0.33735999999999999</v>
      </c>
      <c r="F21" s="61">
        <v>299</v>
      </c>
      <c r="G21" s="60">
        <v>8.4060000000000006</v>
      </c>
      <c r="H21" s="62">
        <v>1664</v>
      </c>
      <c r="I21" s="60">
        <v>46.780999999999999</v>
      </c>
      <c r="J21" s="61">
        <v>954</v>
      </c>
      <c r="K21" s="60">
        <v>26.820399999999999</v>
      </c>
      <c r="L21" s="61">
        <v>559</v>
      </c>
      <c r="M21" s="60">
        <v>15.7155</v>
      </c>
      <c r="N21" s="61">
        <v>1</v>
      </c>
      <c r="O21" s="60">
        <v>2.811E-2</v>
      </c>
      <c r="P21" s="70">
        <v>68</v>
      </c>
      <c r="Q21" s="64">
        <v>1.9117</v>
      </c>
      <c r="R21" s="59">
        <v>50</v>
      </c>
      <c r="S21" s="64">
        <v>1.4056999999999999</v>
      </c>
      <c r="T21" s="71">
        <v>65</v>
      </c>
      <c r="U21" s="66">
        <v>1.8273999999999999</v>
      </c>
      <c r="V21" s="67">
        <v>30</v>
      </c>
      <c r="W21" s="68">
        <v>100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2600</v>
      </c>
      <c r="D22" s="25">
        <v>6</v>
      </c>
      <c r="E22" s="26">
        <v>0.23077</v>
      </c>
      <c r="F22" s="33">
        <v>176</v>
      </c>
      <c r="G22" s="26">
        <v>6.7691999999999997</v>
      </c>
      <c r="H22" s="33">
        <v>229</v>
      </c>
      <c r="I22" s="26">
        <v>8.8077000000000005</v>
      </c>
      <c r="J22" s="27">
        <v>270</v>
      </c>
      <c r="K22" s="26">
        <v>10.384600000000001</v>
      </c>
      <c r="L22" s="27">
        <v>1778</v>
      </c>
      <c r="M22" s="26">
        <v>68.384600000000006</v>
      </c>
      <c r="N22" s="27">
        <v>3</v>
      </c>
      <c r="O22" s="26">
        <v>0.11538</v>
      </c>
      <c r="P22" s="35">
        <v>138</v>
      </c>
      <c r="Q22" s="29">
        <v>5.3076999999999996</v>
      </c>
      <c r="R22" s="34">
        <v>93</v>
      </c>
      <c r="S22" s="29">
        <v>3.5769000000000002</v>
      </c>
      <c r="T22" s="34">
        <v>146</v>
      </c>
      <c r="U22" s="30">
        <v>5.6154000000000002</v>
      </c>
      <c r="V22" s="31">
        <v>20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283</v>
      </c>
      <c r="D23" s="59">
        <v>0</v>
      </c>
      <c r="E23" s="60">
        <v>0</v>
      </c>
      <c r="F23" s="61">
        <v>13</v>
      </c>
      <c r="G23" s="60">
        <v>4.5936000000000003</v>
      </c>
      <c r="H23" s="61">
        <v>13</v>
      </c>
      <c r="I23" s="60">
        <v>4.5936000000000003</v>
      </c>
      <c r="J23" s="61">
        <v>31</v>
      </c>
      <c r="K23" s="60">
        <v>10.9541</v>
      </c>
      <c r="L23" s="61">
        <v>212</v>
      </c>
      <c r="M23" s="60">
        <v>74.911699999999996</v>
      </c>
      <c r="N23" s="61">
        <v>0</v>
      </c>
      <c r="O23" s="60">
        <v>0</v>
      </c>
      <c r="P23" s="70">
        <v>14</v>
      </c>
      <c r="Q23" s="64">
        <v>4.9469964664311004</v>
      </c>
      <c r="R23" s="71">
        <v>0</v>
      </c>
      <c r="S23" s="64">
        <v>0</v>
      </c>
      <c r="T23" s="59">
        <v>0</v>
      </c>
      <c r="U23" s="66">
        <v>0</v>
      </c>
      <c r="V23" s="67">
        <v>2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1536</v>
      </c>
      <c r="D24" s="34">
        <v>35</v>
      </c>
      <c r="E24" s="26">
        <v>2.2786499999999998</v>
      </c>
      <c r="F24" s="27">
        <v>199</v>
      </c>
      <c r="G24" s="26">
        <v>12.9557</v>
      </c>
      <c r="H24" s="33">
        <v>495</v>
      </c>
      <c r="I24" s="26">
        <v>32.2265625</v>
      </c>
      <c r="J24" s="27">
        <v>331</v>
      </c>
      <c r="K24" s="26">
        <v>21.549499999999998</v>
      </c>
      <c r="L24" s="27">
        <v>424</v>
      </c>
      <c r="M24" s="26">
        <v>27.604199999999999</v>
      </c>
      <c r="N24" s="27">
        <v>5</v>
      </c>
      <c r="O24" s="26">
        <v>0.32551999999999998</v>
      </c>
      <c r="P24" s="35">
        <v>47</v>
      </c>
      <c r="Q24" s="29">
        <v>3.0598999999999998</v>
      </c>
      <c r="R24" s="34">
        <v>15</v>
      </c>
      <c r="S24" s="29">
        <v>0.9765625</v>
      </c>
      <c r="T24" s="25">
        <v>175</v>
      </c>
      <c r="U24" s="30">
        <v>11.3932</v>
      </c>
      <c r="V24" s="31">
        <v>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745</v>
      </c>
      <c r="D25" s="59">
        <v>1</v>
      </c>
      <c r="E25" s="60">
        <v>0.13422999999999999</v>
      </c>
      <c r="F25" s="61">
        <v>28</v>
      </c>
      <c r="G25" s="60">
        <v>3.7584</v>
      </c>
      <c r="H25" s="61">
        <v>45</v>
      </c>
      <c r="I25" s="60">
        <v>6.0403000000000002</v>
      </c>
      <c r="J25" s="61">
        <v>72</v>
      </c>
      <c r="K25" s="60">
        <v>9.6644000000000005</v>
      </c>
      <c r="L25" s="62">
        <v>582</v>
      </c>
      <c r="M25" s="60">
        <v>78.120800000000003</v>
      </c>
      <c r="N25" s="61">
        <v>0</v>
      </c>
      <c r="O25" s="60">
        <v>0</v>
      </c>
      <c r="P25" s="70">
        <v>17</v>
      </c>
      <c r="Q25" s="64">
        <v>2.2818999999999998</v>
      </c>
      <c r="R25" s="59">
        <v>3</v>
      </c>
      <c r="S25" s="64">
        <v>0.4027</v>
      </c>
      <c r="T25" s="59">
        <v>2</v>
      </c>
      <c r="U25" s="66">
        <v>0.26850000000000002</v>
      </c>
      <c r="V25" s="67">
        <v>16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666</v>
      </c>
      <c r="D26" s="25">
        <v>4</v>
      </c>
      <c r="E26" s="26">
        <v>0.60060060060060005</v>
      </c>
      <c r="F26" s="33">
        <v>62</v>
      </c>
      <c r="G26" s="26">
        <v>9.3093000000000004</v>
      </c>
      <c r="H26" s="33">
        <v>95</v>
      </c>
      <c r="I26" s="26">
        <v>14.2643</v>
      </c>
      <c r="J26" s="27">
        <v>270</v>
      </c>
      <c r="K26" s="26">
        <v>40.540500000000002</v>
      </c>
      <c r="L26" s="27">
        <v>224</v>
      </c>
      <c r="M26" s="26">
        <v>33.633600000000001</v>
      </c>
      <c r="N26" s="33">
        <v>0</v>
      </c>
      <c r="O26" s="26">
        <v>0</v>
      </c>
      <c r="P26" s="35">
        <v>11</v>
      </c>
      <c r="Q26" s="29">
        <v>1.6516999999999999</v>
      </c>
      <c r="R26" s="25">
        <v>11</v>
      </c>
      <c r="S26" s="29">
        <v>1.6516999999999999</v>
      </c>
      <c r="T26" s="25">
        <v>6</v>
      </c>
      <c r="U26" s="30">
        <v>0.90090090090090003</v>
      </c>
      <c r="V26" s="31">
        <v>6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476</v>
      </c>
      <c r="D27" s="71">
        <v>0</v>
      </c>
      <c r="E27" s="60">
        <v>0</v>
      </c>
      <c r="F27" s="61">
        <v>10</v>
      </c>
      <c r="G27" s="60">
        <v>2.1008</v>
      </c>
      <c r="H27" s="61">
        <v>5</v>
      </c>
      <c r="I27" s="60">
        <v>1.0504</v>
      </c>
      <c r="J27" s="61">
        <v>4</v>
      </c>
      <c r="K27" s="60">
        <v>0.84030000000000005</v>
      </c>
      <c r="L27" s="62">
        <v>452</v>
      </c>
      <c r="M27" s="60">
        <v>94.957999999999998</v>
      </c>
      <c r="N27" s="61">
        <v>0</v>
      </c>
      <c r="O27" s="60">
        <v>0</v>
      </c>
      <c r="P27" s="70">
        <v>5</v>
      </c>
      <c r="Q27" s="64">
        <v>1.0504</v>
      </c>
      <c r="R27" s="71">
        <v>12</v>
      </c>
      <c r="S27" s="64">
        <v>2.5209999999999999</v>
      </c>
      <c r="T27" s="59">
        <v>0</v>
      </c>
      <c r="U27" s="66">
        <v>0</v>
      </c>
      <c r="V27" s="67">
        <v>4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5962</v>
      </c>
      <c r="D28" s="34">
        <v>7</v>
      </c>
      <c r="E28" s="26">
        <v>0.11741</v>
      </c>
      <c r="F28" s="27">
        <v>741</v>
      </c>
      <c r="G28" s="26">
        <v>12.428699999999999</v>
      </c>
      <c r="H28" s="27">
        <v>937</v>
      </c>
      <c r="I28" s="26">
        <v>15.716200000000001</v>
      </c>
      <c r="J28" s="27">
        <v>2228</v>
      </c>
      <c r="K28" s="26">
        <v>37.370010063736999</v>
      </c>
      <c r="L28" s="33">
        <v>1819</v>
      </c>
      <c r="M28" s="26">
        <v>30.509896008051001</v>
      </c>
      <c r="N28" s="27">
        <v>2</v>
      </c>
      <c r="O28" s="26">
        <v>3.3550000000000003E-2</v>
      </c>
      <c r="P28" s="28">
        <v>228</v>
      </c>
      <c r="Q28" s="29">
        <v>3.8241999999999998</v>
      </c>
      <c r="R28" s="25">
        <v>85</v>
      </c>
      <c r="S28" s="29">
        <v>1.4257</v>
      </c>
      <c r="T28" s="34">
        <v>70</v>
      </c>
      <c r="U28" s="30">
        <v>1.1740999999999999</v>
      </c>
      <c r="V28" s="31">
        <v>27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2285</v>
      </c>
      <c r="D29" s="59">
        <v>4</v>
      </c>
      <c r="E29" s="60">
        <v>0.17505000000000001</v>
      </c>
      <c r="F29" s="61">
        <v>362</v>
      </c>
      <c r="G29" s="60">
        <v>15.842499999999999</v>
      </c>
      <c r="H29" s="62">
        <v>284</v>
      </c>
      <c r="I29" s="60">
        <v>12.428900000000001</v>
      </c>
      <c r="J29" s="61">
        <v>442</v>
      </c>
      <c r="K29" s="60">
        <v>19.343499999999999</v>
      </c>
      <c r="L29" s="62">
        <v>1129</v>
      </c>
      <c r="M29" s="60">
        <v>49.409199999999998</v>
      </c>
      <c r="N29" s="61">
        <v>5</v>
      </c>
      <c r="O29" s="60">
        <v>0.21881999999999999</v>
      </c>
      <c r="P29" s="70">
        <v>59</v>
      </c>
      <c r="Q29" s="64">
        <v>2.5821000000000001</v>
      </c>
      <c r="R29" s="59">
        <v>243</v>
      </c>
      <c r="S29" s="64">
        <v>10.634600000000001</v>
      </c>
      <c r="T29" s="59">
        <v>72</v>
      </c>
      <c r="U29" s="66">
        <v>3.1509999999999998</v>
      </c>
      <c r="V29" s="67">
        <v>13</v>
      </c>
      <c r="W29" s="68">
        <v>100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8449</v>
      </c>
      <c r="D30" s="34">
        <v>14</v>
      </c>
      <c r="E30" s="26">
        <v>0.16569999999999999</v>
      </c>
      <c r="F30" s="33">
        <v>1064</v>
      </c>
      <c r="G30" s="26">
        <v>12.5932</v>
      </c>
      <c r="H30" s="27">
        <v>521</v>
      </c>
      <c r="I30" s="26">
        <v>6.1664000000000003</v>
      </c>
      <c r="J30" s="27">
        <v>1672</v>
      </c>
      <c r="K30" s="26">
        <v>19.789300000000001</v>
      </c>
      <c r="L30" s="27">
        <v>4957</v>
      </c>
      <c r="M30" s="26">
        <v>58.669699999999999</v>
      </c>
      <c r="N30" s="27">
        <v>8</v>
      </c>
      <c r="O30" s="26">
        <v>9.4685761628599999E-2</v>
      </c>
      <c r="P30" s="28">
        <v>213</v>
      </c>
      <c r="Q30" s="29">
        <v>2.5209999999999999</v>
      </c>
      <c r="R30" s="25">
        <v>284</v>
      </c>
      <c r="S30" s="29">
        <v>3.3613</v>
      </c>
      <c r="T30" s="34">
        <v>139</v>
      </c>
      <c r="U30" s="30">
        <v>1.6452</v>
      </c>
      <c r="V30" s="31">
        <v>33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6209</v>
      </c>
      <c r="D31" s="59">
        <v>50</v>
      </c>
      <c r="E31" s="60">
        <v>0.80528</v>
      </c>
      <c r="F31" s="62">
        <v>1024</v>
      </c>
      <c r="G31" s="60">
        <v>16.4922</v>
      </c>
      <c r="H31" s="61">
        <v>562</v>
      </c>
      <c r="I31" s="60">
        <v>9.0513770333386994</v>
      </c>
      <c r="J31" s="62">
        <v>1070</v>
      </c>
      <c r="K31" s="60">
        <v>17.233000000000001</v>
      </c>
      <c r="L31" s="61">
        <v>3438</v>
      </c>
      <c r="M31" s="60">
        <v>55.371200000000002</v>
      </c>
      <c r="N31" s="61">
        <v>2</v>
      </c>
      <c r="O31" s="60">
        <v>3.2210000000000003E-2</v>
      </c>
      <c r="P31" s="63">
        <v>63</v>
      </c>
      <c r="Q31" s="64">
        <v>1.0146999999999999</v>
      </c>
      <c r="R31" s="59">
        <v>321</v>
      </c>
      <c r="S31" s="64">
        <v>5.1699000000000002</v>
      </c>
      <c r="T31" s="71">
        <v>238</v>
      </c>
      <c r="U31" s="66">
        <v>3.8331</v>
      </c>
      <c r="V31" s="67">
        <v>19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432</v>
      </c>
      <c r="D32" s="25">
        <v>0</v>
      </c>
      <c r="E32" s="26">
        <v>0</v>
      </c>
      <c r="F32" s="27">
        <v>2</v>
      </c>
      <c r="G32" s="26">
        <v>0.46300000000000002</v>
      </c>
      <c r="H32" s="27">
        <v>3</v>
      </c>
      <c r="I32" s="26">
        <v>0.69440000000000002</v>
      </c>
      <c r="J32" s="27">
        <v>398</v>
      </c>
      <c r="K32" s="26">
        <v>92.129599999999996</v>
      </c>
      <c r="L32" s="33">
        <v>29</v>
      </c>
      <c r="M32" s="26">
        <v>6.7130000000000001</v>
      </c>
      <c r="N32" s="33">
        <v>0</v>
      </c>
      <c r="O32" s="26">
        <v>0</v>
      </c>
      <c r="P32" s="35">
        <v>0</v>
      </c>
      <c r="Q32" s="29">
        <v>0</v>
      </c>
      <c r="R32" s="34">
        <v>1</v>
      </c>
      <c r="S32" s="29">
        <v>0.23150000000000001</v>
      </c>
      <c r="T32" s="25">
        <v>0</v>
      </c>
      <c r="U32" s="30">
        <v>0</v>
      </c>
      <c r="V32" s="31">
        <v>3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2331</v>
      </c>
      <c r="D33" s="71">
        <v>8</v>
      </c>
      <c r="E33" s="60">
        <v>0.34320000000000001</v>
      </c>
      <c r="F33" s="61">
        <v>132</v>
      </c>
      <c r="G33" s="60">
        <v>5.6627999999999998</v>
      </c>
      <c r="H33" s="62">
        <v>161</v>
      </c>
      <c r="I33" s="60">
        <v>6.9069000000000003</v>
      </c>
      <c r="J33" s="61">
        <v>315</v>
      </c>
      <c r="K33" s="60">
        <v>13.513500000000001</v>
      </c>
      <c r="L33" s="61">
        <v>1657</v>
      </c>
      <c r="M33" s="60">
        <v>71.085400000000007</v>
      </c>
      <c r="N33" s="62">
        <v>3</v>
      </c>
      <c r="O33" s="60">
        <v>0.12870000000000001</v>
      </c>
      <c r="P33" s="70">
        <v>55</v>
      </c>
      <c r="Q33" s="64">
        <v>2.3595000000000002</v>
      </c>
      <c r="R33" s="71">
        <v>4</v>
      </c>
      <c r="S33" s="64">
        <v>0.1716</v>
      </c>
      <c r="T33" s="71">
        <v>12</v>
      </c>
      <c r="U33" s="66">
        <v>0.51480000000000004</v>
      </c>
      <c r="V33" s="67">
        <v>12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970</v>
      </c>
      <c r="D34" s="25">
        <v>22</v>
      </c>
      <c r="E34" s="26">
        <v>2.2680412371134002</v>
      </c>
      <c r="F34" s="27">
        <v>24</v>
      </c>
      <c r="G34" s="26">
        <v>2.4742000000000002</v>
      </c>
      <c r="H34" s="33">
        <v>26</v>
      </c>
      <c r="I34" s="26">
        <v>2.6804000000000001</v>
      </c>
      <c r="J34" s="27">
        <v>9</v>
      </c>
      <c r="K34" s="26">
        <v>0.92779999999999996</v>
      </c>
      <c r="L34" s="33">
        <v>886</v>
      </c>
      <c r="M34" s="26">
        <v>91.340206185566998</v>
      </c>
      <c r="N34" s="33">
        <v>3</v>
      </c>
      <c r="O34" s="26">
        <v>0.30928</v>
      </c>
      <c r="P34" s="28">
        <v>0</v>
      </c>
      <c r="Q34" s="29">
        <v>0</v>
      </c>
      <c r="R34" s="34">
        <v>31</v>
      </c>
      <c r="S34" s="29">
        <v>3.1959</v>
      </c>
      <c r="T34" s="34">
        <v>5</v>
      </c>
      <c r="U34" s="30">
        <v>0.51549999999999996</v>
      </c>
      <c r="V34" s="31">
        <v>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269</v>
      </c>
      <c r="D35" s="71">
        <v>2</v>
      </c>
      <c r="E35" s="60">
        <v>0.74348999999999998</v>
      </c>
      <c r="F35" s="61">
        <v>61</v>
      </c>
      <c r="G35" s="60">
        <v>22.676600000000001</v>
      </c>
      <c r="H35" s="62">
        <v>17</v>
      </c>
      <c r="I35" s="60">
        <v>6.3197000000000001</v>
      </c>
      <c r="J35" s="61">
        <v>14</v>
      </c>
      <c r="K35" s="60">
        <v>5.2045000000000003</v>
      </c>
      <c r="L35" s="62">
        <v>153</v>
      </c>
      <c r="M35" s="60">
        <v>56.877299999999998</v>
      </c>
      <c r="N35" s="61">
        <v>2</v>
      </c>
      <c r="O35" s="60">
        <v>0.74348999999999998</v>
      </c>
      <c r="P35" s="70">
        <v>20</v>
      </c>
      <c r="Q35" s="64">
        <v>7.4348999999999998</v>
      </c>
      <c r="R35" s="71">
        <v>0</v>
      </c>
      <c r="S35" s="64">
        <v>0</v>
      </c>
      <c r="T35" s="71">
        <v>0</v>
      </c>
      <c r="U35" s="66">
        <v>0</v>
      </c>
      <c r="V35" s="67">
        <v>3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944</v>
      </c>
      <c r="D36" s="34">
        <v>2</v>
      </c>
      <c r="E36" s="26">
        <v>0.21185999999999999</v>
      </c>
      <c r="F36" s="27">
        <v>124</v>
      </c>
      <c r="G36" s="26">
        <v>13.135593220339</v>
      </c>
      <c r="H36" s="27">
        <v>379</v>
      </c>
      <c r="I36" s="26">
        <v>40.148299999999999</v>
      </c>
      <c r="J36" s="33">
        <v>56</v>
      </c>
      <c r="K36" s="26">
        <v>5.9321999999999999</v>
      </c>
      <c r="L36" s="33">
        <v>331</v>
      </c>
      <c r="M36" s="26">
        <v>35.063600000000001</v>
      </c>
      <c r="N36" s="27">
        <v>8</v>
      </c>
      <c r="O36" s="26">
        <v>0.84745999999999999</v>
      </c>
      <c r="P36" s="35">
        <v>44</v>
      </c>
      <c r="Q36" s="29">
        <v>4.6609999999999996</v>
      </c>
      <c r="R36" s="34">
        <v>5</v>
      </c>
      <c r="S36" s="29">
        <v>0.52969999999999995</v>
      </c>
      <c r="T36" s="25">
        <v>12</v>
      </c>
      <c r="U36" s="30">
        <v>1.2712000000000001</v>
      </c>
      <c r="V36" s="31">
        <v>4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86</v>
      </c>
      <c r="D37" s="59">
        <v>0</v>
      </c>
      <c r="E37" s="60">
        <v>0</v>
      </c>
      <c r="F37" s="61">
        <v>7</v>
      </c>
      <c r="G37" s="60">
        <v>8.1395</v>
      </c>
      <c r="H37" s="61">
        <v>2</v>
      </c>
      <c r="I37" s="60">
        <v>2.3256000000000001</v>
      </c>
      <c r="J37" s="61">
        <v>1</v>
      </c>
      <c r="K37" s="60">
        <v>1.1628000000000001</v>
      </c>
      <c r="L37" s="61">
        <v>74</v>
      </c>
      <c r="M37" s="60">
        <v>86.046511627906995</v>
      </c>
      <c r="N37" s="62">
        <v>1</v>
      </c>
      <c r="O37" s="60">
        <v>1.16279</v>
      </c>
      <c r="P37" s="70">
        <v>1</v>
      </c>
      <c r="Q37" s="64">
        <v>1.1628000000000001</v>
      </c>
      <c r="R37" s="71">
        <v>0</v>
      </c>
      <c r="S37" s="64">
        <v>0</v>
      </c>
      <c r="T37" s="59">
        <v>0</v>
      </c>
      <c r="U37" s="66">
        <v>0</v>
      </c>
      <c r="V37" s="67">
        <v>1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1787</v>
      </c>
      <c r="D38" s="25">
        <v>0</v>
      </c>
      <c r="E38" s="26">
        <v>0</v>
      </c>
      <c r="F38" s="27">
        <v>401</v>
      </c>
      <c r="G38" s="26">
        <v>22.439800000000002</v>
      </c>
      <c r="H38" s="27">
        <v>356</v>
      </c>
      <c r="I38" s="26">
        <v>19.921700000000001</v>
      </c>
      <c r="J38" s="27">
        <v>177</v>
      </c>
      <c r="K38" s="26">
        <v>9.9048999999999996</v>
      </c>
      <c r="L38" s="27">
        <v>793</v>
      </c>
      <c r="M38" s="26">
        <v>44.375999999999998</v>
      </c>
      <c r="N38" s="27">
        <v>4</v>
      </c>
      <c r="O38" s="26">
        <v>0.22384000000000001</v>
      </c>
      <c r="P38" s="28">
        <v>56</v>
      </c>
      <c r="Q38" s="29">
        <v>3.1337000000000002</v>
      </c>
      <c r="R38" s="34">
        <v>13</v>
      </c>
      <c r="S38" s="29">
        <v>0.72750000000000004</v>
      </c>
      <c r="T38" s="25">
        <v>14</v>
      </c>
      <c r="U38" s="30">
        <v>0.78339999999999999</v>
      </c>
      <c r="V38" s="31">
        <v>15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56</v>
      </c>
      <c r="D39" s="71">
        <v>3</v>
      </c>
      <c r="E39" s="60">
        <v>5.3571400000000002</v>
      </c>
      <c r="F39" s="61">
        <v>1</v>
      </c>
      <c r="G39" s="60">
        <v>1.7857000000000001</v>
      </c>
      <c r="H39" s="62">
        <v>21</v>
      </c>
      <c r="I39" s="60">
        <v>37.5</v>
      </c>
      <c r="J39" s="61">
        <v>1</v>
      </c>
      <c r="K39" s="60">
        <v>1.7857000000000001</v>
      </c>
      <c r="L39" s="62">
        <v>26</v>
      </c>
      <c r="M39" s="60">
        <v>46.428600000000003</v>
      </c>
      <c r="N39" s="61">
        <v>0</v>
      </c>
      <c r="O39" s="60">
        <v>0</v>
      </c>
      <c r="P39" s="70">
        <v>4</v>
      </c>
      <c r="Q39" s="64">
        <v>7.1429</v>
      </c>
      <c r="R39" s="59">
        <v>0</v>
      </c>
      <c r="S39" s="64">
        <v>0</v>
      </c>
      <c r="T39" s="59">
        <v>1</v>
      </c>
      <c r="U39" s="66">
        <v>1.7857000000000001</v>
      </c>
      <c r="V39" s="67">
        <v>1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6871</v>
      </c>
      <c r="D40" s="25">
        <v>31</v>
      </c>
      <c r="E40" s="26">
        <v>0.45117000000000002</v>
      </c>
      <c r="F40" s="27">
        <v>741</v>
      </c>
      <c r="G40" s="26">
        <v>10.7845</v>
      </c>
      <c r="H40" s="27">
        <v>1064</v>
      </c>
      <c r="I40" s="26">
        <v>15.4854</v>
      </c>
      <c r="J40" s="33">
        <v>716</v>
      </c>
      <c r="K40" s="26">
        <v>10.4206</v>
      </c>
      <c r="L40" s="33">
        <v>4229</v>
      </c>
      <c r="M40" s="26">
        <v>61.548499999999997</v>
      </c>
      <c r="N40" s="27">
        <v>2</v>
      </c>
      <c r="O40" s="26">
        <v>2.911E-2</v>
      </c>
      <c r="P40" s="28">
        <v>88</v>
      </c>
      <c r="Q40" s="29">
        <v>1.2806999999999999</v>
      </c>
      <c r="R40" s="34">
        <v>199</v>
      </c>
      <c r="S40" s="29">
        <v>2.8961999999999999</v>
      </c>
      <c r="T40" s="25">
        <v>49</v>
      </c>
      <c r="U40" s="30">
        <v>0.71314219182070004</v>
      </c>
      <c r="V40" s="31">
        <v>47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3911</v>
      </c>
      <c r="D41" s="71">
        <v>20</v>
      </c>
      <c r="E41" s="60">
        <v>0.51137999999999995</v>
      </c>
      <c r="F41" s="61">
        <v>293</v>
      </c>
      <c r="G41" s="60">
        <v>7.4916999999999998</v>
      </c>
      <c r="H41" s="61">
        <v>385</v>
      </c>
      <c r="I41" s="60">
        <v>9.8439999999999994</v>
      </c>
      <c r="J41" s="61">
        <v>925</v>
      </c>
      <c r="K41" s="60">
        <v>23.651199999999999</v>
      </c>
      <c r="L41" s="62">
        <v>2171</v>
      </c>
      <c r="M41" s="60">
        <v>55.510099718741998</v>
      </c>
      <c r="N41" s="62">
        <v>5</v>
      </c>
      <c r="O41" s="60">
        <v>0.1278445410381</v>
      </c>
      <c r="P41" s="63">
        <v>112</v>
      </c>
      <c r="Q41" s="64">
        <v>2.8637000000000001</v>
      </c>
      <c r="R41" s="59">
        <v>24</v>
      </c>
      <c r="S41" s="64">
        <v>0.61370000000000002</v>
      </c>
      <c r="T41" s="71">
        <v>10</v>
      </c>
      <c r="U41" s="66">
        <v>0.2556890820762</v>
      </c>
      <c r="V41" s="67">
        <v>30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81" t="s">
        <v>55</v>
      </c>
      <c r="D42" s="82" t="s">
        <v>55</v>
      </c>
      <c r="E42" s="26" t="s">
        <v>55</v>
      </c>
      <c r="F42" s="83" t="s">
        <v>55</v>
      </c>
      <c r="G42" s="26" t="s">
        <v>55</v>
      </c>
      <c r="H42" s="83" t="s">
        <v>55</v>
      </c>
      <c r="I42" s="26" t="s">
        <v>55</v>
      </c>
      <c r="J42" s="84" t="s">
        <v>55</v>
      </c>
      <c r="K42" s="26" t="s">
        <v>55</v>
      </c>
      <c r="L42" s="84" t="s">
        <v>55</v>
      </c>
      <c r="M42" s="26" t="s">
        <v>55</v>
      </c>
      <c r="N42" s="84" t="s">
        <v>55</v>
      </c>
      <c r="O42" s="26" t="s">
        <v>55</v>
      </c>
      <c r="P42" s="85" t="s">
        <v>55</v>
      </c>
      <c r="Q42" s="29" t="s">
        <v>55</v>
      </c>
      <c r="R42" s="86" t="s">
        <v>55</v>
      </c>
      <c r="S42" s="29" t="s">
        <v>55</v>
      </c>
      <c r="T42" s="82" t="s">
        <v>55</v>
      </c>
      <c r="U42" s="30" t="s">
        <v>55</v>
      </c>
      <c r="V42" s="87" t="s">
        <v>55</v>
      </c>
      <c r="W42" s="78" t="s">
        <v>55</v>
      </c>
    </row>
    <row r="43" spans="1:23" s="22" customFormat="1" ht="15" customHeight="1" x14ac:dyDescent="0.2">
      <c r="A43" s="21" t="s">
        <v>19</v>
      </c>
      <c r="B43" s="69" t="s">
        <v>56</v>
      </c>
      <c r="C43" s="58">
        <v>2849</v>
      </c>
      <c r="D43" s="59">
        <v>4</v>
      </c>
      <c r="E43" s="60">
        <v>0.1404</v>
      </c>
      <c r="F43" s="61">
        <v>281</v>
      </c>
      <c r="G43" s="60">
        <v>9.8630999999999993</v>
      </c>
      <c r="H43" s="62">
        <v>107</v>
      </c>
      <c r="I43" s="60">
        <v>3.7557</v>
      </c>
      <c r="J43" s="61">
        <v>345</v>
      </c>
      <c r="K43" s="60">
        <v>12.109500000000001</v>
      </c>
      <c r="L43" s="61">
        <v>1969</v>
      </c>
      <c r="M43" s="60">
        <v>69.111999999999995</v>
      </c>
      <c r="N43" s="61">
        <v>1</v>
      </c>
      <c r="O43" s="60">
        <v>3.5099999999999999E-2</v>
      </c>
      <c r="P43" s="63">
        <v>142</v>
      </c>
      <c r="Q43" s="64">
        <v>4.9842000000000004</v>
      </c>
      <c r="R43" s="71">
        <v>55</v>
      </c>
      <c r="S43" s="64">
        <v>1.9305000000000001</v>
      </c>
      <c r="T43" s="71">
        <v>9</v>
      </c>
      <c r="U43" s="66">
        <v>0.31590000000000001</v>
      </c>
      <c r="V43" s="79">
        <v>36</v>
      </c>
      <c r="W43" s="80">
        <v>100</v>
      </c>
    </row>
    <row r="44" spans="1:23" s="22" customFormat="1" ht="15" customHeight="1" x14ac:dyDescent="0.2">
      <c r="A44" s="21" t="s">
        <v>19</v>
      </c>
      <c r="B44" s="23" t="s">
        <v>57</v>
      </c>
      <c r="C44" s="24">
        <v>823</v>
      </c>
      <c r="D44" s="25">
        <v>26</v>
      </c>
      <c r="E44" s="26">
        <v>3.1591737545565</v>
      </c>
      <c r="F44" s="33">
        <v>59</v>
      </c>
      <c r="G44" s="26">
        <v>7.1688999999999998</v>
      </c>
      <c r="H44" s="27">
        <v>130</v>
      </c>
      <c r="I44" s="26">
        <v>15.7959</v>
      </c>
      <c r="J44" s="27">
        <v>236</v>
      </c>
      <c r="K44" s="26">
        <v>28.675599999999999</v>
      </c>
      <c r="L44" s="27">
        <v>350</v>
      </c>
      <c r="M44" s="26">
        <v>42.527299999999997</v>
      </c>
      <c r="N44" s="33">
        <v>0</v>
      </c>
      <c r="O44" s="26">
        <v>0</v>
      </c>
      <c r="P44" s="35">
        <v>22</v>
      </c>
      <c r="Q44" s="29">
        <v>2.6730999999999998</v>
      </c>
      <c r="R44" s="34">
        <v>16</v>
      </c>
      <c r="S44" s="29">
        <v>1.9440999999999999</v>
      </c>
      <c r="T44" s="34">
        <v>2</v>
      </c>
      <c r="U44" s="30">
        <v>0.24299999999999999</v>
      </c>
      <c r="V44" s="77">
        <v>2</v>
      </c>
      <c r="W44" s="78">
        <v>100</v>
      </c>
    </row>
    <row r="45" spans="1:23" s="22" customFormat="1" ht="15" customHeight="1" x14ac:dyDescent="0.2">
      <c r="A45" s="21" t="s">
        <v>19</v>
      </c>
      <c r="B45" s="69" t="s">
        <v>58</v>
      </c>
      <c r="C45" s="58">
        <v>6278</v>
      </c>
      <c r="D45" s="71">
        <v>37</v>
      </c>
      <c r="E45" s="60">
        <v>0.58935999999999999</v>
      </c>
      <c r="F45" s="61">
        <v>571</v>
      </c>
      <c r="G45" s="60">
        <v>9.0952999999999999</v>
      </c>
      <c r="H45" s="62">
        <v>986</v>
      </c>
      <c r="I45" s="60">
        <v>15.7056</v>
      </c>
      <c r="J45" s="61">
        <v>126</v>
      </c>
      <c r="K45" s="60">
        <v>2.0070000000000001</v>
      </c>
      <c r="L45" s="62">
        <v>4096</v>
      </c>
      <c r="M45" s="60">
        <v>65.243700000000004</v>
      </c>
      <c r="N45" s="61">
        <v>33</v>
      </c>
      <c r="O45" s="60">
        <v>0.52564999999999995</v>
      </c>
      <c r="P45" s="63">
        <v>429</v>
      </c>
      <c r="Q45" s="64">
        <v>6.8334000000000001</v>
      </c>
      <c r="R45" s="59">
        <v>169</v>
      </c>
      <c r="S45" s="64">
        <v>2.6919</v>
      </c>
      <c r="T45" s="71">
        <v>60</v>
      </c>
      <c r="U45" s="66">
        <v>0.95569999999999999</v>
      </c>
      <c r="V45" s="79">
        <v>21</v>
      </c>
      <c r="W45" s="80">
        <v>100</v>
      </c>
    </row>
    <row r="46" spans="1:23" s="22" customFormat="1" ht="15" customHeight="1" x14ac:dyDescent="0.2">
      <c r="A46" s="21" t="s">
        <v>19</v>
      </c>
      <c r="B46" s="23" t="s">
        <v>59</v>
      </c>
      <c r="C46" s="24">
        <v>2225</v>
      </c>
      <c r="D46" s="25">
        <v>3</v>
      </c>
      <c r="E46" s="26">
        <v>0.13483000000000001</v>
      </c>
      <c r="F46" s="27">
        <v>282</v>
      </c>
      <c r="G46" s="26">
        <v>12.674200000000001</v>
      </c>
      <c r="H46" s="27">
        <v>260</v>
      </c>
      <c r="I46" s="26">
        <v>11.685393258427</v>
      </c>
      <c r="J46" s="27">
        <v>421</v>
      </c>
      <c r="K46" s="26">
        <v>18.921299999999999</v>
      </c>
      <c r="L46" s="33">
        <v>1187</v>
      </c>
      <c r="M46" s="26">
        <v>53.348300000000002</v>
      </c>
      <c r="N46" s="33">
        <v>0</v>
      </c>
      <c r="O46" s="26">
        <v>0</v>
      </c>
      <c r="P46" s="35">
        <v>72</v>
      </c>
      <c r="Q46" s="29">
        <v>3.2360000000000002</v>
      </c>
      <c r="R46" s="25">
        <v>203</v>
      </c>
      <c r="S46" s="29">
        <v>9.1235999999999997</v>
      </c>
      <c r="T46" s="25">
        <v>32</v>
      </c>
      <c r="U46" s="30">
        <v>1.4381999999999999</v>
      </c>
      <c r="V46" s="77">
        <v>19</v>
      </c>
      <c r="W46" s="78">
        <v>100</v>
      </c>
    </row>
    <row r="47" spans="1:23" s="22" customFormat="1" ht="15" customHeight="1" x14ac:dyDescent="0.2">
      <c r="A47" s="21" t="s">
        <v>19</v>
      </c>
      <c r="B47" s="69" t="s">
        <v>60</v>
      </c>
      <c r="C47" s="88" t="s">
        <v>55</v>
      </c>
      <c r="D47" s="89" t="s">
        <v>55</v>
      </c>
      <c r="E47" s="60" t="s">
        <v>55</v>
      </c>
      <c r="F47" s="90" t="s">
        <v>55</v>
      </c>
      <c r="G47" s="60" t="s">
        <v>55</v>
      </c>
      <c r="H47" s="90" t="s">
        <v>55</v>
      </c>
      <c r="I47" s="60" t="s">
        <v>55</v>
      </c>
      <c r="J47" s="90" t="s">
        <v>55</v>
      </c>
      <c r="K47" s="60" t="s">
        <v>55</v>
      </c>
      <c r="L47" s="90" t="s">
        <v>55</v>
      </c>
      <c r="M47" s="60" t="s">
        <v>55</v>
      </c>
      <c r="N47" s="91" t="s">
        <v>55</v>
      </c>
      <c r="O47" s="60" t="s">
        <v>55</v>
      </c>
      <c r="P47" s="92" t="s">
        <v>55</v>
      </c>
      <c r="Q47" s="64" t="s">
        <v>55</v>
      </c>
      <c r="R47" s="93" t="s">
        <v>55</v>
      </c>
      <c r="S47" s="64" t="s">
        <v>55</v>
      </c>
      <c r="T47" s="89" t="s">
        <v>55</v>
      </c>
      <c r="U47" s="66" t="s">
        <v>55</v>
      </c>
      <c r="V47" s="94" t="s">
        <v>55</v>
      </c>
      <c r="W47" s="80" t="s">
        <v>55</v>
      </c>
    </row>
    <row r="48" spans="1:23" s="22" customFormat="1" ht="15" customHeight="1" x14ac:dyDescent="0.2">
      <c r="A48" s="21" t="s">
        <v>19</v>
      </c>
      <c r="B48" s="23" t="s">
        <v>61</v>
      </c>
      <c r="C48" s="24">
        <v>2334</v>
      </c>
      <c r="D48" s="34">
        <v>7</v>
      </c>
      <c r="E48" s="26">
        <v>0.29991000000000001</v>
      </c>
      <c r="F48" s="27">
        <v>151</v>
      </c>
      <c r="G48" s="26">
        <v>6.4695999999999998</v>
      </c>
      <c r="H48" s="33">
        <v>145</v>
      </c>
      <c r="I48" s="26">
        <v>6.2125000000000004</v>
      </c>
      <c r="J48" s="27">
        <v>454</v>
      </c>
      <c r="K48" s="26">
        <v>19.451599999999999</v>
      </c>
      <c r="L48" s="27">
        <v>1527</v>
      </c>
      <c r="M48" s="26">
        <v>65.424199999999999</v>
      </c>
      <c r="N48" s="33">
        <v>3</v>
      </c>
      <c r="O48" s="26">
        <v>0.12853000000000001</v>
      </c>
      <c r="P48" s="35">
        <v>47</v>
      </c>
      <c r="Q48" s="29">
        <v>2.0137</v>
      </c>
      <c r="R48" s="34">
        <v>18</v>
      </c>
      <c r="S48" s="29">
        <v>0.7712</v>
      </c>
      <c r="T48" s="34">
        <v>59</v>
      </c>
      <c r="U48" s="30">
        <v>2.5278</v>
      </c>
      <c r="V48" s="77">
        <v>27</v>
      </c>
      <c r="W48" s="78">
        <v>100</v>
      </c>
    </row>
    <row r="49" spans="1:23" s="22" customFormat="1" ht="15" customHeight="1" x14ac:dyDescent="0.2">
      <c r="A49" s="21" t="s">
        <v>19</v>
      </c>
      <c r="B49" s="69" t="s">
        <v>62</v>
      </c>
      <c r="C49" s="88" t="s">
        <v>55</v>
      </c>
      <c r="D49" s="89" t="s">
        <v>55</v>
      </c>
      <c r="E49" s="60" t="s">
        <v>55</v>
      </c>
      <c r="F49" s="90" t="s">
        <v>55</v>
      </c>
      <c r="G49" s="60" t="s">
        <v>55</v>
      </c>
      <c r="H49" s="90" t="s">
        <v>55</v>
      </c>
      <c r="I49" s="60" t="s">
        <v>55</v>
      </c>
      <c r="J49" s="90" t="s">
        <v>55</v>
      </c>
      <c r="K49" s="60" t="s">
        <v>55</v>
      </c>
      <c r="L49" s="90" t="s">
        <v>55</v>
      </c>
      <c r="M49" s="60" t="s">
        <v>55</v>
      </c>
      <c r="N49" s="91" t="s">
        <v>55</v>
      </c>
      <c r="O49" s="60" t="s">
        <v>55</v>
      </c>
      <c r="P49" s="92" t="s">
        <v>55</v>
      </c>
      <c r="Q49" s="64" t="s">
        <v>55</v>
      </c>
      <c r="R49" s="93" t="s">
        <v>55</v>
      </c>
      <c r="S49" s="64" t="s">
        <v>55</v>
      </c>
      <c r="T49" s="89" t="s">
        <v>55</v>
      </c>
      <c r="U49" s="66" t="s">
        <v>55</v>
      </c>
      <c r="V49" s="94" t="s">
        <v>55</v>
      </c>
      <c r="W49" s="80" t="s">
        <v>55</v>
      </c>
    </row>
    <row r="50" spans="1:23" s="22" customFormat="1" ht="15" customHeight="1" x14ac:dyDescent="0.2">
      <c r="A50" s="21" t="s">
        <v>19</v>
      </c>
      <c r="B50" s="23" t="s">
        <v>63</v>
      </c>
      <c r="C50" s="24">
        <v>1480</v>
      </c>
      <c r="D50" s="25">
        <v>1</v>
      </c>
      <c r="E50" s="26">
        <v>6.7570000000000005E-2</v>
      </c>
      <c r="F50" s="27">
        <v>73</v>
      </c>
      <c r="G50" s="26">
        <v>4.9324000000000003</v>
      </c>
      <c r="H50" s="33">
        <v>144</v>
      </c>
      <c r="I50" s="26">
        <v>9.7296999999999993</v>
      </c>
      <c r="J50" s="27">
        <v>266</v>
      </c>
      <c r="K50" s="26">
        <v>17.972972972973</v>
      </c>
      <c r="L50" s="27">
        <v>971</v>
      </c>
      <c r="M50" s="26">
        <v>65.608099999999993</v>
      </c>
      <c r="N50" s="33">
        <v>2</v>
      </c>
      <c r="O50" s="26">
        <v>0.13514000000000001</v>
      </c>
      <c r="P50" s="35">
        <v>23</v>
      </c>
      <c r="Q50" s="29">
        <v>1.5541</v>
      </c>
      <c r="R50" s="25">
        <v>88</v>
      </c>
      <c r="S50" s="29">
        <v>5.9459</v>
      </c>
      <c r="T50" s="25">
        <v>39</v>
      </c>
      <c r="U50" s="30">
        <v>2.6351</v>
      </c>
      <c r="V50" s="77">
        <v>16</v>
      </c>
      <c r="W50" s="78">
        <v>100</v>
      </c>
    </row>
    <row r="51" spans="1:23" s="22" customFormat="1" ht="15" customHeight="1" x14ac:dyDescent="0.2">
      <c r="A51" s="21" t="s">
        <v>19</v>
      </c>
      <c r="B51" s="69" t="s">
        <v>64</v>
      </c>
      <c r="C51" s="58">
        <v>9244</v>
      </c>
      <c r="D51" s="59">
        <v>24</v>
      </c>
      <c r="E51" s="60">
        <v>0.25963000000000003</v>
      </c>
      <c r="F51" s="62">
        <v>1504</v>
      </c>
      <c r="G51" s="60">
        <v>16.27</v>
      </c>
      <c r="H51" s="61">
        <v>3832</v>
      </c>
      <c r="I51" s="60">
        <v>41.453899999999997</v>
      </c>
      <c r="J51" s="61">
        <v>1130</v>
      </c>
      <c r="K51" s="60">
        <v>12.2241</v>
      </c>
      <c r="L51" s="61">
        <v>2509</v>
      </c>
      <c r="M51" s="60">
        <v>27.141929900476001</v>
      </c>
      <c r="N51" s="62">
        <v>15</v>
      </c>
      <c r="O51" s="60">
        <v>0.16227</v>
      </c>
      <c r="P51" s="63">
        <v>230</v>
      </c>
      <c r="Q51" s="64">
        <v>2.4881003894417999</v>
      </c>
      <c r="R51" s="59">
        <v>164</v>
      </c>
      <c r="S51" s="64">
        <v>1.7741</v>
      </c>
      <c r="T51" s="59">
        <v>593</v>
      </c>
      <c r="U51" s="66">
        <v>6.415</v>
      </c>
      <c r="V51" s="79">
        <v>66</v>
      </c>
      <c r="W51" s="80">
        <v>100</v>
      </c>
    </row>
    <row r="52" spans="1:23" s="22" customFormat="1" ht="15" customHeight="1" x14ac:dyDescent="0.2">
      <c r="A52" s="21" t="s">
        <v>19</v>
      </c>
      <c r="B52" s="23" t="s">
        <v>65</v>
      </c>
      <c r="C52" s="24">
        <v>1346</v>
      </c>
      <c r="D52" s="34">
        <v>4</v>
      </c>
      <c r="E52" s="26">
        <v>0.29718</v>
      </c>
      <c r="F52" s="27">
        <v>224</v>
      </c>
      <c r="G52" s="26">
        <v>16.6419</v>
      </c>
      <c r="H52" s="33">
        <v>171</v>
      </c>
      <c r="I52" s="26">
        <v>12.704309063893</v>
      </c>
      <c r="J52" s="33">
        <v>29</v>
      </c>
      <c r="K52" s="26">
        <v>2.1545000000000001</v>
      </c>
      <c r="L52" s="27">
        <v>845</v>
      </c>
      <c r="M52" s="26">
        <v>62.778603268944998</v>
      </c>
      <c r="N52" s="33">
        <v>10</v>
      </c>
      <c r="O52" s="26">
        <v>0.74294000000000004</v>
      </c>
      <c r="P52" s="28">
        <v>63</v>
      </c>
      <c r="Q52" s="29">
        <v>4.6805000000000003</v>
      </c>
      <c r="R52" s="25">
        <v>3</v>
      </c>
      <c r="S52" s="29">
        <v>0.22289999999999999</v>
      </c>
      <c r="T52" s="25">
        <v>198</v>
      </c>
      <c r="U52" s="30">
        <v>14.7103</v>
      </c>
      <c r="V52" s="77">
        <v>10</v>
      </c>
      <c r="W52" s="78">
        <v>100</v>
      </c>
    </row>
    <row r="53" spans="1:23" s="22" customFormat="1" ht="15" customHeight="1" x14ac:dyDescent="0.2">
      <c r="A53" s="21" t="s">
        <v>19</v>
      </c>
      <c r="B53" s="69" t="s">
        <v>66</v>
      </c>
      <c r="C53" s="88" t="s">
        <v>55</v>
      </c>
      <c r="D53" s="89" t="s">
        <v>55</v>
      </c>
      <c r="E53" s="60" t="s">
        <v>55</v>
      </c>
      <c r="F53" s="90" t="s">
        <v>55</v>
      </c>
      <c r="G53" s="60" t="s">
        <v>55</v>
      </c>
      <c r="H53" s="90" t="s">
        <v>55</v>
      </c>
      <c r="I53" s="60" t="s">
        <v>55</v>
      </c>
      <c r="J53" s="90" t="s">
        <v>55</v>
      </c>
      <c r="K53" s="60" t="s">
        <v>55</v>
      </c>
      <c r="L53" s="90" t="s">
        <v>55</v>
      </c>
      <c r="M53" s="60" t="s">
        <v>55</v>
      </c>
      <c r="N53" s="91" t="s">
        <v>55</v>
      </c>
      <c r="O53" s="60" t="s">
        <v>55</v>
      </c>
      <c r="P53" s="92" t="s">
        <v>55</v>
      </c>
      <c r="Q53" s="64" t="s">
        <v>55</v>
      </c>
      <c r="R53" s="93" t="s">
        <v>55</v>
      </c>
      <c r="S53" s="64" t="s">
        <v>55</v>
      </c>
      <c r="T53" s="89" t="s">
        <v>55</v>
      </c>
      <c r="U53" s="66" t="s">
        <v>55</v>
      </c>
      <c r="V53" s="94" t="s">
        <v>55</v>
      </c>
      <c r="W53" s="80" t="s">
        <v>55</v>
      </c>
    </row>
    <row r="54" spans="1:23" s="22" customFormat="1" ht="15" customHeight="1" x14ac:dyDescent="0.2">
      <c r="A54" s="21" t="s">
        <v>19</v>
      </c>
      <c r="B54" s="23" t="s">
        <v>67</v>
      </c>
      <c r="C54" s="24">
        <v>10323</v>
      </c>
      <c r="D54" s="34">
        <v>18</v>
      </c>
      <c r="E54" s="26">
        <v>0.17436791630340001</v>
      </c>
      <c r="F54" s="27">
        <v>1754</v>
      </c>
      <c r="G54" s="37">
        <v>16.991199999999999</v>
      </c>
      <c r="H54" s="33">
        <v>1636</v>
      </c>
      <c r="I54" s="37">
        <v>15.848100000000001</v>
      </c>
      <c r="J54" s="27">
        <v>1495</v>
      </c>
      <c r="K54" s="26">
        <v>14.482200000000001</v>
      </c>
      <c r="L54" s="27">
        <v>4863</v>
      </c>
      <c r="M54" s="26">
        <v>47.108398721302002</v>
      </c>
      <c r="N54" s="27">
        <v>14</v>
      </c>
      <c r="O54" s="26">
        <v>0.13561949045819999</v>
      </c>
      <c r="P54" s="35">
        <v>543</v>
      </c>
      <c r="Q54" s="29">
        <v>5.2601000000000004</v>
      </c>
      <c r="R54" s="25">
        <v>246</v>
      </c>
      <c r="S54" s="29">
        <v>2.3830281894798002</v>
      </c>
      <c r="T54" s="34">
        <v>195</v>
      </c>
      <c r="U54" s="30">
        <v>1.8889857599535</v>
      </c>
      <c r="V54" s="77">
        <v>40</v>
      </c>
      <c r="W54" s="78">
        <v>100</v>
      </c>
    </row>
    <row r="55" spans="1:23" s="22" customFormat="1" ht="15" customHeight="1" x14ac:dyDescent="0.2">
      <c r="A55" s="21" t="s">
        <v>19</v>
      </c>
      <c r="B55" s="69" t="s">
        <v>68</v>
      </c>
      <c r="C55" s="58">
        <v>4847</v>
      </c>
      <c r="D55" s="59">
        <v>16</v>
      </c>
      <c r="E55" s="60">
        <v>0.3301</v>
      </c>
      <c r="F55" s="61">
        <v>1118</v>
      </c>
      <c r="G55" s="60">
        <v>23.065799999999999</v>
      </c>
      <c r="H55" s="62">
        <v>976</v>
      </c>
      <c r="I55" s="60">
        <v>20.136199999999999</v>
      </c>
      <c r="J55" s="62">
        <v>314</v>
      </c>
      <c r="K55" s="60">
        <v>6.4782000000000002</v>
      </c>
      <c r="L55" s="61">
        <v>2039</v>
      </c>
      <c r="M55" s="60">
        <v>42.067300000000003</v>
      </c>
      <c r="N55" s="61">
        <v>60</v>
      </c>
      <c r="O55" s="60">
        <v>1.2378800000000001</v>
      </c>
      <c r="P55" s="70">
        <v>324</v>
      </c>
      <c r="Q55" s="64">
        <v>6.6844999999999999</v>
      </c>
      <c r="R55" s="59">
        <v>70</v>
      </c>
      <c r="S55" s="64">
        <v>1.4441999999999999</v>
      </c>
      <c r="T55" s="71">
        <v>85</v>
      </c>
      <c r="U55" s="66">
        <v>1.7537</v>
      </c>
      <c r="V55" s="67">
        <v>20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69</v>
      </c>
      <c r="C56" s="24">
        <v>343</v>
      </c>
      <c r="D56" s="25">
        <v>0</v>
      </c>
      <c r="E56" s="26">
        <v>0</v>
      </c>
      <c r="F56" s="27">
        <v>5</v>
      </c>
      <c r="G56" s="26">
        <v>1.4577</v>
      </c>
      <c r="H56" s="27">
        <v>0</v>
      </c>
      <c r="I56" s="26">
        <v>0</v>
      </c>
      <c r="J56" s="33">
        <v>14</v>
      </c>
      <c r="K56" s="26">
        <v>4.0815999999999999</v>
      </c>
      <c r="L56" s="27">
        <v>323</v>
      </c>
      <c r="M56" s="26">
        <v>94.1691</v>
      </c>
      <c r="N56" s="33">
        <v>0</v>
      </c>
      <c r="O56" s="26">
        <v>0</v>
      </c>
      <c r="P56" s="28">
        <v>1</v>
      </c>
      <c r="Q56" s="29">
        <v>0.29149999999999998</v>
      </c>
      <c r="R56" s="34">
        <v>20</v>
      </c>
      <c r="S56" s="29">
        <v>5.8308999999999997</v>
      </c>
      <c r="T56" s="34">
        <v>0</v>
      </c>
      <c r="U56" s="30">
        <v>0</v>
      </c>
      <c r="V56" s="31">
        <v>2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70</v>
      </c>
      <c r="C57" s="58">
        <v>2818</v>
      </c>
      <c r="D57" s="59">
        <v>12</v>
      </c>
      <c r="E57" s="60">
        <v>0.42582999999999999</v>
      </c>
      <c r="F57" s="62">
        <v>197</v>
      </c>
      <c r="G57" s="60">
        <v>6.9908000000000001</v>
      </c>
      <c r="H57" s="61">
        <v>587</v>
      </c>
      <c r="I57" s="60">
        <v>20.830400000000001</v>
      </c>
      <c r="J57" s="61">
        <v>573</v>
      </c>
      <c r="K57" s="60">
        <v>20.333569907735999</v>
      </c>
      <c r="L57" s="61">
        <v>1404</v>
      </c>
      <c r="M57" s="60">
        <v>49.822600000000001</v>
      </c>
      <c r="N57" s="61">
        <v>0</v>
      </c>
      <c r="O57" s="60">
        <v>0</v>
      </c>
      <c r="P57" s="70">
        <v>45</v>
      </c>
      <c r="Q57" s="64">
        <v>1.5969</v>
      </c>
      <c r="R57" s="71">
        <v>21</v>
      </c>
      <c r="S57" s="64">
        <v>0.74519999999999997</v>
      </c>
      <c r="T57" s="71">
        <v>7</v>
      </c>
      <c r="U57" s="66">
        <v>0.24840000000000001</v>
      </c>
      <c r="V57" s="67">
        <v>12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71</v>
      </c>
      <c r="C58" s="73">
        <v>469</v>
      </c>
      <c r="D58" s="74">
        <v>1</v>
      </c>
      <c r="E58" s="40">
        <v>0.21321999999999999</v>
      </c>
      <c r="F58" s="41">
        <v>9</v>
      </c>
      <c r="G58" s="40">
        <v>1.919</v>
      </c>
      <c r="H58" s="42">
        <v>53</v>
      </c>
      <c r="I58" s="40">
        <v>11.300599999999999</v>
      </c>
      <c r="J58" s="41">
        <v>5</v>
      </c>
      <c r="K58" s="40">
        <v>1.0661</v>
      </c>
      <c r="L58" s="41">
        <v>395</v>
      </c>
      <c r="M58" s="40">
        <v>84.221699999999998</v>
      </c>
      <c r="N58" s="41">
        <v>0</v>
      </c>
      <c r="O58" s="40">
        <v>0</v>
      </c>
      <c r="P58" s="43">
        <v>6</v>
      </c>
      <c r="Q58" s="44">
        <v>1.2793000000000001</v>
      </c>
      <c r="R58" s="39">
        <v>4</v>
      </c>
      <c r="S58" s="44">
        <v>0.85289999999999999</v>
      </c>
      <c r="T58" s="39">
        <v>5</v>
      </c>
      <c r="U58" s="45">
        <v>1.0661</v>
      </c>
      <c r="V58" s="46">
        <v>2</v>
      </c>
      <c r="W58" s="47">
        <v>100</v>
      </c>
    </row>
    <row r="59" spans="1:23" s="22" customFormat="1" ht="15" customHeight="1" x14ac:dyDescent="0.2">
      <c r="A59" s="21"/>
      <c r="B59" s="23"/>
      <c r="C59" s="33"/>
      <c r="D59" s="33"/>
      <c r="E59" s="30"/>
      <c r="F59" s="27"/>
      <c r="G59" s="30"/>
      <c r="H59" s="33"/>
      <c r="I59" s="30"/>
      <c r="J59" s="27"/>
      <c r="K59" s="30"/>
      <c r="L59" s="27"/>
      <c r="M59" s="30"/>
      <c r="N59" s="27"/>
      <c r="O59" s="30"/>
      <c r="P59" s="33"/>
      <c r="Q59" s="30"/>
      <c r="R59" s="27"/>
      <c r="S59" s="30"/>
      <c r="T59" s="27"/>
      <c r="U59" s="30"/>
      <c r="V59" s="75"/>
      <c r="W59" s="76"/>
    </row>
    <row r="60" spans="1:23" s="49" customFormat="1" ht="15" customHeight="1" x14ac:dyDescent="0.2">
      <c r="A60" s="51"/>
      <c r="B60" s="55" t="s">
        <v>72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53"/>
      <c r="U60" s="54"/>
      <c r="V60" s="48"/>
      <c r="W60" s="48"/>
    </row>
    <row r="61" spans="1:23" s="49" customFormat="1" ht="15" customHeight="1" x14ac:dyDescent="0.2">
      <c r="A61" s="51"/>
      <c r="B61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152,222 public school students enrolled in IB program, 698 (0.5%) were American Indian or Alaska Native, and 3,240 (2.1%) were students with disabilities served under the Individuals with Disabilities Education Act (IDEA).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53"/>
      <c r="W61" s="54"/>
    </row>
    <row r="62" spans="1:23" s="49" customFormat="1" ht="14.1" customHeight="1" x14ac:dyDescent="0.2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</row>
    <row r="63" spans="1:23" s="49" customFormat="1" ht="15" customHeight="1" x14ac:dyDescent="0.2">
      <c r="A63" s="51"/>
      <c r="B63" s="95" t="s">
        <v>74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  <row r="65" spans="1:23" s="49" customFormat="1" ht="15" customHeight="1" x14ac:dyDescent="0.2">
      <c r="A65" s="51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3"/>
      <c r="U65" s="54"/>
      <c r="V65" s="48"/>
      <c r="W65" s="48"/>
    </row>
  </sheetData>
  <sortState ref="B8:W58">
    <sortCondition ref="B8:B58"/>
  </sortState>
  <mergeCells count="16"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IB program,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105" t="s">
        <v>0</v>
      </c>
      <c r="C4" s="107" t="s">
        <v>1</v>
      </c>
      <c r="D4" s="109" t="s">
        <v>2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/>
      <c r="R4" s="112" t="s">
        <v>3</v>
      </c>
      <c r="S4" s="113"/>
      <c r="T4" s="112" t="s">
        <v>4</v>
      </c>
      <c r="U4" s="113"/>
      <c r="V4" s="96" t="s">
        <v>5</v>
      </c>
      <c r="W4" s="98" t="s">
        <v>6</v>
      </c>
    </row>
    <row r="5" spans="1:23" s="12" customFormat="1" ht="24.95" customHeight="1" x14ac:dyDescent="0.2">
      <c r="A5" s="11"/>
      <c r="B5" s="106"/>
      <c r="C5" s="108"/>
      <c r="D5" s="100" t="s">
        <v>7</v>
      </c>
      <c r="E5" s="101"/>
      <c r="F5" s="102" t="s">
        <v>8</v>
      </c>
      <c r="G5" s="101"/>
      <c r="H5" s="103" t="s">
        <v>9</v>
      </c>
      <c r="I5" s="101"/>
      <c r="J5" s="103" t="s">
        <v>10</v>
      </c>
      <c r="K5" s="101"/>
      <c r="L5" s="103" t="s">
        <v>11</v>
      </c>
      <c r="M5" s="101"/>
      <c r="N5" s="103" t="s">
        <v>12</v>
      </c>
      <c r="O5" s="101"/>
      <c r="P5" s="103" t="s">
        <v>13</v>
      </c>
      <c r="Q5" s="104"/>
      <c r="R5" s="114"/>
      <c r="S5" s="115"/>
      <c r="T5" s="114"/>
      <c r="U5" s="115"/>
      <c r="V5" s="97"/>
      <c r="W5" s="9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IB program</v>
      </c>
      <c r="B7" s="57" t="s">
        <v>18</v>
      </c>
      <c r="C7" s="58">
        <v>64953</v>
      </c>
      <c r="D7" s="59">
        <v>287</v>
      </c>
      <c r="E7" s="60">
        <v>0.44185999999999998</v>
      </c>
      <c r="F7" s="61">
        <v>9066</v>
      </c>
      <c r="G7" s="60">
        <v>13.957800000000001</v>
      </c>
      <c r="H7" s="61">
        <v>14231</v>
      </c>
      <c r="I7" s="60">
        <v>21.909700000000001</v>
      </c>
      <c r="J7" s="61">
        <v>7879</v>
      </c>
      <c r="K7" s="60">
        <v>12.1303</v>
      </c>
      <c r="L7" s="61">
        <v>30986</v>
      </c>
      <c r="M7" s="60">
        <v>47.705300000000001</v>
      </c>
      <c r="N7" s="62">
        <v>218</v>
      </c>
      <c r="O7" s="60">
        <v>0.33562999999999998</v>
      </c>
      <c r="P7" s="63">
        <v>2286</v>
      </c>
      <c r="Q7" s="64">
        <v>3.5194999999999999</v>
      </c>
      <c r="R7" s="65">
        <v>1989</v>
      </c>
      <c r="S7" s="64">
        <v>3.0621999999999998</v>
      </c>
      <c r="T7" s="65">
        <v>1897</v>
      </c>
      <c r="U7" s="66">
        <v>2.9205999999999999</v>
      </c>
      <c r="V7" s="67">
        <v>892</v>
      </c>
      <c r="W7" s="68">
        <v>100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413</v>
      </c>
      <c r="D8" s="25">
        <v>11</v>
      </c>
      <c r="E8" s="26">
        <v>2.6634382566585999</v>
      </c>
      <c r="F8" s="27">
        <v>50</v>
      </c>
      <c r="G8" s="26">
        <v>12.1065</v>
      </c>
      <c r="H8" s="33">
        <v>25</v>
      </c>
      <c r="I8" s="26">
        <v>6.0533000000000001</v>
      </c>
      <c r="J8" s="27">
        <v>92</v>
      </c>
      <c r="K8" s="26">
        <v>22.276</v>
      </c>
      <c r="L8" s="27">
        <v>228</v>
      </c>
      <c r="M8" s="26">
        <v>55.205800000000004</v>
      </c>
      <c r="N8" s="27">
        <v>2</v>
      </c>
      <c r="O8" s="26">
        <v>0.48426000000000002</v>
      </c>
      <c r="P8" s="35">
        <v>5</v>
      </c>
      <c r="Q8" s="29">
        <v>1.2107000000000001</v>
      </c>
      <c r="R8" s="25">
        <v>3</v>
      </c>
      <c r="S8" s="29">
        <v>0.72640000000000005</v>
      </c>
      <c r="T8" s="34">
        <v>9</v>
      </c>
      <c r="U8" s="30">
        <v>2.1791999999999998</v>
      </c>
      <c r="V8" s="31">
        <v>14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236</v>
      </c>
      <c r="D9" s="59">
        <v>14</v>
      </c>
      <c r="E9" s="60">
        <v>5.9321999999999999</v>
      </c>
      <c r="F9" s="61">
        <v>25</v>
      </c>
      <c r="G9" s="60">
        <v>10.5932</v>
      </c>
      <c r="H9" s="61">
        <v>30</v>
      </c>
      <c r="I9" s="60">
        <v>12.7119</v>
      </c>
      <c r="J9" s="62">
        <v>14</v>
      </c>
      <c r="K9" s="60">
        <v>5.9321999999999999</v>
      </c>
      <c r="L9" s="62">
        <v>128</v>
      </c>
      <c r="M9" s="60">
        <v>54.237299999999998</v>
      </c>
      <c r="N9" s="61">
        <v>8</v>
      </c>
      <c r="O9" s="60">
        <v>3.3898299999999999</v>
      </c>
      <c r="P9" s="70">
        <v>17</v>
      </c>
      <c r="Q9" s="64">
        <v>7.2034000000000002</v>
      </c>
      <c r="R9" s="71">
        <v>5</v>
      </c>
      <c r="S9" s="64">
        <v>2.1185999999999998</v>
      </c>
      <c r="T9" s="71">
        <v>12</v>
      </c>
      <c r="U9" s="66">
        <v>5.0846999999999998</v>
      </c>
      <c r="V9" s="67">
        <v>7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1663</v>
      </c>
      <c r="D10" s="34">
        <v>25</v>
      </c>
      <c r="E10" s="26">
        <v>1.5033099999999999</v>
      </c>
      <c r="F10" s="27">
        <v>127</v>
      </c>
      <c r="G10" s="26">
        <v>7.6368</v>
      </c>
      <c r="H10" s="33">
        <v>755</v>
      </c>
      <c r="I10" s="26">
        <v>45.399900000000002</v>
      </c>
      <c r="J10" s="27">
        <v>62</v>
      </c>
      <c r="K10" s="26">
        <v>3.7282020444979</v>
      </c>
      <c r="L10" s="33">
        <v>646</v>
      </c>
      <c r="M10" s="26">
        <v>38.845500000000001</v>
      </c>
      <c r="N10" s="33">
        <v>7</v>
      </c>
      <c r="O10" s="26">
        <v>0.42093000000000003</v>
      </c>
      <c r="P10" s="28">
        <v>41</v>
      </c>
      <c r="Q10" s="29">
        <v>2.4653999999999998</v>
      </c>
      <c r="R10" s="34">
        <v>17</v>
      </c>
      <c r="S10" s="29">
        <v>1.0222</v>
      </c>
      <c r="T10" s="34">
        <v>10</v>
      </c>
      <c r="U10" s="30">
        <v>0.60129999999999995</v>
      </c>
      <c r="V10" s="31">
        <v>18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175</v>
      </c>
      <c r="D11" s="59">
        <v>1</v>
      </c>
      <c r="E11" s="60">
        <v>0.57142999999999999</v>
      </c>
      <c r="F11" s="62">
        <v>19</v>
      </c>
      <c r="G11" s="60">
        <v>10.857100000000001</v>
      </c>
      <c r="H11" s="61">
        <v>26</v>
      </c>
      <c r="I11" s="60">
        <v>14.857100000000001</v>
      </c>
      <c r="J11" s="61">
        <v>18</v>
      </c>
      <c r="K11" s="60">
        <v>10.2857</v>
      </c>
      <c r="L11" s="61">
        <v>102</v>
      </c>
      <c r="M11" s="60">
        <v>58.285699999999999</v>
      </c>
      <c r="N11" s="61">
        <v>4</v>
      </c>
      <c r="O11" s="60">
        <v>2.2857099999999999</v>
      </c>
      <c r="P11" s="70">
        <v>5</v>
      </c>
      <c r="Q11" s="64">
        <v>2.8571</v>
      </c>
      <c r="R11" s="71">
        <v>5</v>
      </c>
      <c r="S11" s="64">
        <v>2.8571</v>
      </c>
      <c r="T11" s="59">
        <v>3</v>
      </c>
      <c r="U11" s="66">
        <v>1.7142999999999999</v>
      </c>
      <c r="V11" s="67">
        <v>6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9492</v>
      </c>
      <c r="D12" s="25">
        <v>32</v>
      </c>
      <c r="E12" s="26">
        <v>0.33712999999999999</v>
      </c>
      <c r="F12" s="33">
        <v>1997</v>
      </c>
      <c r="G12" s="26">
        <v>21.038799999999998</v>
      </c>
      <c r="H12" s="27">
        <v>3763</v>
      </c>
      <c r="I12" s="26">
        <v>39.643900000000002</v>
      </c>
      <c r="J12" s="27">
        <v>376</v>
      </c>
      <c r="K12" s="26">
        <v>3.9611999999999998</v>
      </c>
      <c r="L12" s="27">
        <v>2850</v>
      </c>
      <c r="M12" s="26">
        <v>30.025300000000001</v>
      </c>
      <c r="N12" s="33">
        <v>96</v>
      </c>
      <c r="O12" s="26">
        <v>1.0113799999999999</v>
      </c>
      <c r="P12" s="35">
        <v>378</v>
      </c>
      <c r="Q12" s="29">
        <v>3.9823</v>
      </c>
      <c r="R12" s="34">
        <v>210</v>
      </c>
      <c r="S12" s="29">
        <v>2.2124000000000001</v>
      </c>
      <c r="T12" s="25">
        <v>269</v>
      </c>
      <c r="U12" s="30">
        <v>2.8340000000000001</v>
      </c>
      <c r="V12" s="31">
        <v>100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3046</v>
      </c>
      <c r="D13" s="59">
        <v>13</v>
      </c>
      <c r="E13" s="60">
        <v>0.42679</v>
      </c>
      <c r="F13" s="62">
        <v>265</v>
      </c>
      <c r="G13" s="60">
        <v>8.6998999999999995</v>
      </c>
      <c r="H13" s="61">
        <v>1137</v>
      </c>
      <c r="I13" s="60">
        <v>37.327599999999997</v>
      </c>
      <c r="J13" s="62">
        <v>201</v>
      </c>
      <c r="K13" s="60">
        <v>6.5987999999999998</v>
      </c>
      <c r="L13" s="61">
        <v>1309</v>
      </c>
      <c r="M13" s="60">
        <v>42.974400000000003</v>
      </c>
      <c r="N13" s="61">
        <v>11</v>
      </c>
      <c r="O13" s="60">
        <v>0.36113000000000001</v>
      </c>
      <c r="P13" s="63">
        <v>110</v>
      </c>
      <c r="Q13" s="64">
        <v>3.6112934996716999</v>
      </c>
      <c r="R13" s="59">
        <v>67</v>
      </c>
      <c r="S13" s="64">
        <v>2.1996000000000002</v>
      </c>
      <c r="T13" s="71">
        <v>427</v>
      </c>
      <c r="U13" s="66">
        <v>14.0184</v>
      </c>
      <c r="V13" s="67">
        <v>35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278</v>
      </c>
      <c r="D14" s="25">
        <v>1</v>
      </c>
      <c r="E14" s="26">
        <v>0.35970999999999997</v>
      </c>
      <c r="F14" s="27">
        <v>13</v>
      </c>
      <c r="G14" s="26">
        <v>4.6763000000000003</v>
      </c>
      <c r="H14" s="33">
        <v>73</v>
      </c>
      <c r="I14" s="26">
        <v>26.259</v>
      </c>
      <c r="J14" s="33">
        <v>140</v>
      </c>
      <c r="K14" s="26">
        <v>50.359699999999997</v>
      </c>
      <c r="L14" s="33">
        <v>47</v>
      </c>
      <c r="M14" s="26">
        <v>16.906500000000001</v>
      </c>
      <c r="N14" s="27">
        <v>0</v>
      </c>
      <c r="O14" s="26">
        <v>0</v>
      </c>
      <c r="P14" s="28">
        <v>4</v>
      </c>
      <c r="Q14" s="29">
        <v>1.4388000000000001</v>
      </c>
      <c r="R14" s="34">
        <v>17</v>
      </c>
      <c r="S14" s="29">
        <v>6.1151</v>
      </c>
      <c r="T14" s="25">
        <v>19</v>
      </c>
      <c r="U14" s="30">
        <v>6.8345000000000002</v>
      </c>
      <c r="V14" s="31">
        <v>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210</v>
      </c>
      <c r="D15" s="59">
        <v>0</v>
      </c>
      <c r="E15" s="60">
        <v>0</v>
      </c>
      <c r="F15" s="61">
        <v>17</v>
      </c>
      <c r="G15" s="60">
        <v>8.0952380952381002</v>
      </c>
      <c r="H15" s="61">
        <v>18</v>
      </c>
      <c r="I15" s="60">
        <v>8.5714000000000006</v>
      </c>
      <c r="J15" s="62">
        <v>20</v>
      </c>
      <c r="K15" s="60">
        <v>9.5237999999999996</v>
      </c>
      <c r="L15" s="61">
        <v>149</v>
      </c>
      <c r="M15" s="60">
        <v>70.952380952381006</v>
      </c>
      <c r="N15" s="62">
        <v>0</v>
      </c>
      <c r="O15" s="60">
        <v>0</v>
      </c>
      <c r="P15" s="63">
        <v>6</v>
      </c>
      <c r="Q15" s="64">
        <v>2.8571</v>
      </c>
      <c r="R15" s="71">
        <v>1</v>
      </c>
      <c r="S15" s="64">
        <v>0.47620000000000001</v>
      </c>
      <c r="T15" s="59">
        <v>0</v>
      </c>
      <c r="U15" s="66">
        <v>0</v>
      </c>
      <c r="V15" s="67">
        <v>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15</v>
      </c>
      <c r="D16" s="34">
        <v>0</v>
      </c>
      <c r="E16" s="26">
        <v>0</v>
      </c>
      <c r="F16" s="33">
        <v>0</v>
      </c>
      <c r="G16" s="26">
        <v>0</v>
      </c>
      <c r="H16" s="27">
        <v>1</v>
      </c>
      <c r="I16" s="26">
        <v>6.6666999999999996</v>
      </c>
      <c r="J16" s="33">
        <v>14</v>
      </c>
      <c r="K16" s="26">
        <v>93.333299999999994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3</v>
      </c>
      <c r="U16" s="30">
        <v>20</v>
      </c>
      <c r="V16" s="31">
        <v>4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5681</v>
      </c>
      <c r="D17" s="59">
        <v>25</v>
      </c>
      <c r="E17" s="60">
        <v>0.44006000000000001</v>
      </c>
      <c r="F17" s="62">
        <v>874</v>
      </c>
      <c r="G17" s="60">
        <v>15.384600000000001</v>
      </c>
      <c r="H17" s="61">
        <v>1244</v>
      </c>
      <c r="I17" s="60">
        <v>21.897600000000001</v>
      </c>
      <c r="J17" s="62">
        <v>682</v>
      </c>
      <c r="K17" s="60">
        <v>12.004899999999999</v>
      </c>
      <c r="L17" s="62">
        <v>2652</v>
      </c>
      <c r="M17" s="60">
        <v>46.681899999999999</v>
      </c>
      <c r="N17" s="62">
        <v>5</v>
      </c>
      <c r="O17" s="60">
        <v>8.8010000000000005E-2</v>
      </c>
      <c r="P17" s="70">
        <v>199</v>
      </c>
      <c r="Q17" s="64">
        <v>3.5028999999999999</v>
      </c>
      <c r="R17" s="59">
        <v>94</v>
      </c>
      <c r="S17" s="64">
        <v>1.6546000000000001</v>
      </c>
      <c r="T17" s="59">
        <v>33</v>
      </c>
      <c r="U17" s="66">
        <v>0.58088364724520003</v>
      </c>
      <c r="V17" s="67">
        <v>78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1797</v>
      </c>
      <c r="D18" s="34">
        <v>0</v>
      </c>
      <c r="E18" s="26">
        <v>0</v>
      </c>
      <c r="F18" s="27">
        <v>139</v>
      </c>
      <c r="G18" s="26">
        <v>7.7351000000000001</v>
      </c>
      <c r="H18" s="27">
        <v>195</v>
      </c>
      <c r="I18" s="26">
        <v>10.8514</v>
      </c>
      <c r="J18" s="27">
        <v>469</v>
      </c>
      <c r="K18" s="26">
        <v>26.0991</v>
      </c>
      <c r="L18" s="27">
        <v>920</v>
      </c>
      <c r="M18" s="26">
        <v>51.196399999999997</v>
      </c>
      <c r="N18" s="27">
        <v>2</v>
      </c>
      <c r="O18" s="26">
        <v>0.1113</v>
      </c>
      <c r="P18" s="28">
        <v>72</v>
      </c>
      <c r="Q18" s="29">
        <v>4.0067000000000004</v>
      </c>
      <c r="R18" s="34">
        <v>48</v>
      </c>
      <c r="S18" s="29">
        <v>2.6711</v>
      </c>
      <c r="T18" s="25">
        <v>17</v>
      </c>
      <c r="U18" s="30">
        <v>0.94599999999999995</v>
      </c>
      <c r="V18" s="31">
        <v>39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46</v>
      </c>
      <c r="D19" s="59">
        <v>0</v>
      </c>
      <c r="E19" s="60">
        <v>0</v>
      </c>
      <c r="F19" s="61">
        <v>24</v>
      </c>
      <c r="G19" s="60">
        <v>52.173900000000003</v>
      </c>
      <c r="H19" s="61">
        <v>4</v>
      </c>
      <c r="I19" s="60">
        <v>8.6957000000000004</v>
      </c>
      <c r="J19" s="61">
        <v>1</v>
      </c>
      <c r="K19" s="60">
        <v>2.1739000000000002</v>
      </c>
      <c r="L19" s="61">
        <v>4</v>
      </c>
      <c r="M19" s="60">
        <v>8.6957000000000004</v>
      </c>
      <c r="N19" s="61">
        <v>2</v>
      </c>
      <c r="O19" s="60">
        <v>4.3478300000000001</v>
      </c>
      <c r="P19" s="63">
        <v>11</v>
      </c>
      <c r="Q19" s="64">
        <v>23.913</v>
      </c>
      <c r="R19" s="59">
        <v>1</v>
      </c>
      <c r="S19" s="64">
        <v>2.1739000000000002</v>
      </c>
      <c r="T19" s="59">
        <v>15</v>
      </c>
      <c r="U19" s="66">
        <v>32.608699999999999</v>
      </c>
      <c r="V19" s="67">
        <v>2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867</v>
      </c>
      <c r="D20" s="34">
        <v>3</v>
      </c>
      <c r="E20" s="26">
        <v>0.34601999999999999</v>
      </c>
      <c r="F20" s="33">
        <v>16</v>
      </c>
      <c r="G20" s="26">
        <v>1.8453999999999999</v>
      </c>
      <c r="H20" s="27">
        <v>209</v>
      </c>
      <c r="I20" s="26">
        <v>24.106100000000001</v>
      </c>
      <c r="J20" s="33">
        <v>7</v>
      </c>
      <c r="K20" s="26">
        <v>0.80740000000000001</v>
      </c>
      <c r="L20" s="33">
        <v>604</v>
      </c>
      <c r="M20" s="26">
        <v>69.665499999999994</v>
      </c>
      <c r="N20" s="33">
        <v>2</v>
      </c>
      <c r="O20" s="26">
        <v>0.23068</v>
      </c>
      <c r="P20" s="28">
        <v>26</v>
      </c>
      <c r="Q20" s="29">
        <v>2.9988000000000001</v>
      </c>
      <c r="R20" s="34">
        <v>2</v>
      </c>
      <c r="S20" s="29">
        <v>0.23069999999999999</v>
      </c>
      <c r="T20" s="25">
        <v>7</v>
      </c>
      <c r="U20" s="30">
        <v>0.80740000000000001</v>
      </c>
      <c r="V20" s="31">
        <v>6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1355</v>
      </c>
      <c r="D21" s="71">
        <v>6</v>
      </c>
      <c r="E21" s="60">
        <v>0.44280000000000003</v>
      </c>
      <c r="F21" s="61">
        <v>130</v>
      </c>
      <c r="G21" s="60">
        <v>9.5940999999999992</v>
      </c>
      <c r="H21" s="62">
        <v>632</v>
      </c>
      <c r="I21" s="60">
        <v>46.642099999999999</v>
      </c>
      <c r="J21" s="61">
        <v>325</v>
      </c>
      <c r="K21" s="60">
        <v>23.985199999999999</v>
      </c>
      <c r="L21" s="61">
        <v>236</v>
      </c>
      <c r="M21" s="60">
        <v>17.417000000000002</v>
      </c>
      <c r="N21" s="61">
        <v>1</v>
      </c>
      <c r="O21" s="60">
        <v>7.3800000000000004E-2</v>
      </c>
      <c r="P21" s="70">
        <v>25</v>
      </c>
      <c r="Q21" s="64">
        <v>1.8450184501844999</v>
      </c>
      <c r="R21" s="59">
        <v>26</v>
      </c>
      <c r="S21" s="64">
        <v>1.9188000000000001</v>
      </c>
      <c r="T21" s="71">
        <v>28</v>
      </c>
      <c r="U21" s="66">
        <v>2.0663999999999998</v>
      </c>
      <c r="V21" s="67">
        <v>30</v>
      </c>
      <c r="W21" s="68">
        <v>100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1160</v>
      </c>
      <c r="D22" s="25">
        <v>3</v>
      </c>
      <c r="E22" s="26">
        <v>0.25862000000000002</v>
      </c>
      <c r="F22" s="33">
        <v>67</v>
      </c>
      <c r="G22" s="26">
        <v>5.7759</v>
      </c>
      <c r="H22" s="33">
        <v>94</v>
      </c>
      <c r="I22" s="26">
        <v>8.1034000000000006</v>
      </c>
      <c r="J22" s="27">
        <v>124</v>
      </c>
      <c r="K22" s="26">
        <v>10.6897</v>
      </c>
      <c r="L22" s="27">
        <v>819</v>
      </c>
      <c r="M22" s="26">
        <v>70.603399999999993</v>
      </c>
      <c r="N22" s="27">
        <v>1</v>
      </c>
      <c r="O22" s="26">
        <v>8.6209999999999995E-2</v>
      </c>
      <c r="P22" s="35">
        <v>52</v>
      </c>
      <c r="Q22" s="29">
        <v>4.4828000000000001</v>
      </c>
      <c r="R22" s="34">
        <v>64</v>
      </c>
      <c r="S22" s="29">
        <v>5.5171999999999999</v>
      </c>
      <c r="T22" s="34">
        <v>53</v>
      </c>
      <c r="U22" s="30">
        <v>4.569</v>
      </c>
      <c r="V22" s="31">
        <v>20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112</v>
      </c>
      <c r="D23" s="59">
        <v>0</v>
      </c>
      <c r="E23" s="60">
        <v>0</v>
      </c>
      <c r="F23" s="61">
        <v>7</v>
      </c>
      <c r="G23" s="60">
        <v>6.25</v>
      </c>
      <c r="H23" s="61">
        <v>0</v>
      </c>
      <c r="I23" s="60">
        <v>0</v>
      </c>
      <c r="J23" s="61">
        <v>1</v>
      </c>
      <c r="K23" s="60">
        <v>0.89290000000000003</v>
      </c>
      <c r="L23" s="61">
        <v>97</v>
      </c>
      <c r="M23" s="60">
        <v>86.607100000000003</v>
      </c>
      <c r="N23" s="61">
        <v>0</v>
      </c>
      <c r="O23" s="60">
        <v>0</v>
      </c>
      <c r="P23" s="70">
        <v>7</v>
      </c>
      <c r="Q23" s="64">
        <v>6.25</v>
      </c>
      <c r="R23" s="71">
        <v>0</v>
      </c>
      <c r="S23" s="64">
        <v>0</v>
      </c>
      <c r="T23" s="59">
        <v>0</v>
      </c>
      <c r="U23" s="66">
        <v>0</v>
      </c>
      <c r="V23" s="67">
        <v>2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580</v>
      </c>
      <c r="D24" s="34">
        <v>14</v>
      </c>
      <c r="E24" s="26">
        <v>2.4137900000000001</v>
      </c>
      <c r="F24" s="27">
        <v>80</v>
      </c>
      <c r="G24" s="26">
        <v>13.793100000000001</v>
      </c>
      <c r="H24" s="33">
        <v>198</v>
      </c>
      <c r="I24" s="26">
        <v>34.137900000000002</v>
      </c>
      <c r="J24" s="27">
        <v>109</v>
      </c>
      <c r="K24" s="26">
        <v>18.793099999999999</v>
      </c>
      <c r="L24" s="27">
        <v>162</v>
      </c>
      <c r="M24" s="26">
        <v>27.931000000000001</v>
      </c>
      <c r="N24" s="27">
        <v>2</v>
      </c>
      <c r="O24" s="26">
        <v>0.34482758620690002</v>
      </c>
      <c r="P24" s="35">
        <v>15</v>
      </c>
      <c r="Q24" s="29">
        <v>2.5861999999999998</v>
      </c>
      <c r="R24" s="34">
        <v>8</v>
      </c>
      <c r="S24" s="29">
        <v>1.3793</v>
      </c>
      <c r="T24" s="25">
        <v>79</v>
      </c>
      <c r="U24" s="30">
        <v>13.620699999999999</v>
      </c>
      <c r="V24" s="31">
        <v>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287</v>
      </c>
      <c r="D25" s="59">
        <v>1</v>
      </c>
      <c r="E25" s="60">
        <v>0.34843000000000002</v>
      </c>
      <c r="F25" s="61">
        <v>10</v>
      </c>
      <c r="G25" s="60">
        <v>3.4843000000000002</v>
      </c>
      <c r="H25" s="61">
        <v>20</v>
      </c>
      <c r="I25" s="60">
        <v>6.9686000000000003</v>
      </c>
      <c r="J25" s="61">
        <v>20</v>
      </c>
      <c r="K25" s="60">
        <v>6.9686000000000003</v>
      </c>
      <c r="L25" s="62">
        <v>229</v>
      </c>
      <c r="M25" s="60">
        <v>79.790899999999993</v>
      </c>
      <c r="N25" s="61">
        <v>0</v>
      </c>
      <c r="O25" s="60">
        <v>0</v>
      </c>
      <c r="P25" s="70">
        <v>7</v>
      </c>
      <c r="Q25" s="64">
        <v>2.4390243902439002</v>
      </c>
      <c r="R25" s="59">
        <v>3</v>
      </c>
      <c r="S25" s="64">
        <v>1.0452999999999999</v>
      </c>
      <c r="T25" s="59">
        <v>1</v>
      </c>
      <c r="U25" s="66">
        <v>0.34839999999999999</v>
      </c>
      <c r="V25" s="67">
        <v>16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274</v>
      </c>
      <c r="D26" s="25">
        <v>2</v>
      </c>
      <c r="E26" s="26">
        <v>0.72992999999999997</v>
      </c>
      <c r="F26" s="33">
        <v>33</v>
      </c>
      <c r="G26" s="26">
        <v>12.043795620438001</v>
      </c>
      <c r="H26" s="33">
        <v>40</v>
      </c>
      <c r="I26" s="26">
        <v>14.5985</v>
      </c>
      <c r="J26" s="27">
        <v>82</v>
      </c>
      <c r="K26" s="26">
        <v>29.927</v>
      </c>
      <c r="L26" s="27">
        <v>111</v>
      </c>
      <c r="M26" s="26">
        <v>40.510899999999999</v>
      </c>
      <c r="N26" s="33">
        <v>0</v>
      </c>
      <c r="O26" s="26">
        <v>0</v>
      </c>
      <c r="P26" s="35">
        <v>6</v>
      </c>
      <c r="Q26" s="29">
        <v>2.1898</v>
      </c>
      <c r="R26" s="25">
        <v>6</v>
      </c>
      <c r="S26" s="29">
        <v>2.1898</v>
      </c>
      <c r="T26" s="25">
        <v>3</v>
      </c>
      <c r="U26" s="30">
        <v>1.0949</v>
      </c>
      <c r="V26" s="31">
        <v>6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202</v>
      </c>
      <c r="D27" s="71">
        <v>0</v>
      </c>
      <c r="E27" s="60">
        <v>0</v>
      </c>
      <c r="F27" s="61">
        <v>2</v>
      </c>
      <c r="G27" s="60">
        <v>0.99009999999999998</v>
      </c>
      <c r="H27" s="61">
        <v>2</v>
      </c>
      <c r="I27" s="60">
        <v>0.99009999999999998</v>
      </c>
      <c r="J27" s="61">
        <v>1</v>
      </c>
      <c r="K27" s="60">
        <v>0.49504950495049999</v>
      </c>
      <c r="L27" s="62">
        <v>195</v>
      </c>
      <c r="M27" s="60">
        <v>96.534700000000001</v>
      </c>
      <c r="N27" s="61">
        <v>0</v>
      </c>
      <c r="O27" s="60">
        <v>0</v>
      </c>
      <c r="P27" s="70">
        <v>2</v>
      </c>
      <c r="Q27" s="64">
        <v>0.99009999999999998</v>
      </c>
      <c r="R27" s="71">
        <v>7</v>
      </c>
      <c r="S27" s="64">
        <v>3.4653</v>
      </c>
      <c r="T27" s="59">
        <v>0</v>
      </c>
      <c r="U27" s="66">
        <v>0</v>
      </c>
      <c r="V27" s="67">
        <v>4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2371</v>
      </c>
      <c r="D28" s="34">
        <v>1</v>
      </c>
      <c r="E28" s="26">
        <v>4.2180000000000002E-2</v>
      </c>
      <c r="F28" s="27">
        <v>299</v>
      </c>
      <c r="G28" s="26">
        <v>12.610712779418</v>
      </c>
      <c r="H28" s="27">
        <v>381</v>
      </c>
      <c r="I28" s="26">
        <v>16.069199999999999</v>
      </c>
      <c r="J28" s="27">
        <v>803</v>
      </c>
      <c r="K28" s="26">
        <v>33.867600000000003</v>
      </c>
      <c r="L28" s="33">
        <v>795</v>
      </c>
      <c r="M28" s="26">
        <v>33.530200000000001</v>
      </c>
      <c r="N28" s="27">
        <v>0</v>
      </c>
      <c r="O28" s="26">
        <v>0</v>
      </c>
      <c r="P28" s="28">
        <v>92</v>
      </c>
      <c r="Q28" s="29">
        <v>3.8801999999999999</v>
      </c>
      <c r="R28" s="25">
        <v>47</v>
      </c>
      <c r="S28" s="29">
        <v>1.9823</v>
      </c>
      <c r="T28" s="34">
        <v>27</v>
      </c>
      <c r="U28" s="30">
        <v>1.1388</v>
      </c>
      <c r="V28" s="31">
        <v>27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996</v>
      </c>
      <c r="D29" s="59">
        <v>4</v>
      </c>
      <c r="E29" s="60">
        <v>0.40161000000000002</v>
      </c>
      <c r="F29" s="61">
        <v>203</v>
      </c>
      <c r="G29" s="60">
        <v>20.381499999999999</v>
      </c>
      <c r="H29" s="62">
        <v>130</v>
      </c>
      <c r="I29" s="60">
        <v>13.052199999999999</v>
      </c>
      <c r="J29" s="61">
        <v>200</v>
      </c>
      <c r="K29" s="60">
        <v>20.080300000000001</v>
      </c>
      <c r="L29" s="62">
        <v>438</v>
      </c>
      <c r="M29" s="60">
        <v>43.975900000000003</v>
      </c>
      <c r="N29" s="61">
        <v>2</v>
      </c>
      <c r="O29" s="60">
        <v>0.20080000000000001</v>
      </c>
      <c r="P29" s="70">
        <v>19</v>
      </c>
      <c r="Q29" s="64">
        <v>1.9076</v>
      </c>
      <c r="R29" s="59">
        <v>149</v>
      </c>
      <c r="S29" s="64">
        <v>14.9598</v>
      </c>
      <c r="T29" s="59">
        <v>48</v>
      </c>
      <c r="U29" s="66">
        <v>4.8193000000000001</v>
      </c>
      <c r="V29" s="67">
        <v>13</v>
      </c>
      <c r="W29" s="68">
        <v>100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3812</v>
      </c>
      <c r="D30" s="34">
        <v>6</v>
      </c>
      <c r="E30" s="26">
        <v>0.15740000000000001</v>
      </c>
      <c r="F30" s="33">
        <v>521</v>
      </c>
      <c r="G30" s="26">
        <v>13.667400000000001</v>
      </c>
      <c r="H30" s="27">
        <v>259</v>
      </c>
      <c r="I30" s="26">
        <v>6.7942999999999998</v>
      </c>
      <c r="J30" s="27">
        <v>708</v>
      </c>
      <c r="K30" s="26">
        <v>18.572900000000001</v>
      </c>
      <c r="L30" s="27">
        <v>2207</v>
      </c>
      <c r="M30" s="26">
        <v>57.896099999999997</v>
      </c>
      <c r="N30" s="27">
        <v>4</v>
      </c>
      <c r="O30" s="26">
        <v>0.10493</v>
      </c>
      <c r="P30" s="28">
        <v>107</v>
      </c>
      <c r="Q30" s="29">
        <v>2.8069000000000002</v>
      </c>
      <c r="R30" s="25">
        <v>190</v>
      </c>
      <c r="S30" s="29">
        <v>4.9843000000000002</v>
      </c>
      <c r="T30" s="34">
        <v>64</v>
      </c>
      <c r="U30" s="30">
        <v>1.6789000000000001</v>
      </c>
      <c r="V30" s="31">
        <v>33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2854</v>
      </c>
      <c r="D31" s="59">
        <v>18</v>
      </c>
      <c r="E31" s="60">
        <v>0.63068999999999997</v>
      </c>
      <c r="F31" s="62">
        <v>453</v>
      </c>
      <c r="G31" s="60">
        <v>15.8725</v>
      </c>
      <c r="H31" s="61">
        <v>261</v>
      </c>
      <c r="I31" s="60">
        <v>9.1450999999999993</v>
      </c>
      <c r="J31" s="62">
        <v>489</v>
      </c>
      <c r="K31" s="60">
        <v>17.133800000000001</v>
      </c>
      <c r="L31" s="61">
        <v>1609</v>
      </c>
      <c r="M31" s="60">
        <v>56.377000000000002</v>
      </c>
      <c r="N31" s="61">
        <v>1</v>
      </c>
      <c r="O31" s="60">
        <v>3.5040000000000002E-2</v>
      </c>
      <c r="P31" s="63">
        <v>23</v>
      </c>
      <c r="Q31" s="64">
        <v>0.80589999999999995</v>
      </c>
      <c r="R31" s="59">
        <v>210</v>
      </c>
      <c r="S31" s="64">
        <v>7.3581000000000003</v>
      </c>
      <c r="T31" s="71">
        <v>125</v>
      </c>
      <c r="U31" s="66">
        <v>4.3798000000000004</v>
      </c>
      <c r="V31" s="67">
        <v>19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151</v>
      </c>
      <c r="D32" s="25">
        <v>0</v>
      </c>
      <c r="E32" s="26">
        <v>0</v>
      </c>
      <c r="F32" s="27">
        <v>0</v>
      </c>
      <c r="G32" s="26">
        <v>0</v>
      </c>
      <c r="H32" s="27">
        <v>1</v>
      </c>
      <c r="I32" s="26">
        <v>0.6623</v>
      </c>
      <c r="J32" s="27">
        <v>140</v>
      </c>
      <c r="K32" s="26">
        <v>92.715199999999996</v>
      </c>
      <c r="L32" s="33">
        <v>10</v>
      </c>
      <c r="M32" s="26">
        <v>6.6224999999999996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3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993</v>
      </c>
      <c r="D33" s="71">
        <v>6</v>
      </c>
      <c r="E33" s="60">
        <v>0.60423000000000004</v>
      </c>
      <c r="F33" s="61">
        <v>69</v>
      </c>
      <c r="G33" s="60">
        <v>6.9485999999999999</v>
      </c>
      <c r="H33" s="62">
        <v>74</v>
      </c>
      <c r="I33" s="60">
        <v>7.4522000000000004</v>
      </c>
      <c r="J33" s="61">
        <v>114</v>
      </c>
      <c r="K33" s="60">
        <v>11.480399999999999</v>
      </c>
      <c r="L33" s="61">
        <v>705</v>
      </c>
      <c r="M33" s="60">
        <v>70.997</v>
      </c>
      <c r="N33" s="62">
        <v>0</v>
      </c>
      <c r="O33" s="60">
        <v>0</v>
      </c>
      <c r="P33" s="70">
        <v>25</v>
      </c>
      <c r="Q33" s="64">
        <v>2.5175999999999998</v>
      </c>
      <c r="R33" s="71">
        <v>2</v>
      </c>
      <c r="S33" s="64">
        <v>0.2014</v>
      </c>
      <c r="T33" s="71">
        <v>4</v>
      </c>
      <c r="U33" s="66">
        <v>0.40279999999999999</v>
      </c>
      <c r="V33" s="67">
        <v>12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420</v>
      </c>
      <c r="D34" s="25">
        <v>12</v>
      </c>
      <c r="E34" s="26">
        <v>2.8571399999999998</v>
      </c>
      <c r="F34" s="27">
        <v>14</v>
      </c>
      <c r="G34" s="26">
        <v>3.3332999999999999</v>
      </c>
      <c r="H34" s="33">
        <v>16</v>
      </c>
      <c r="I34" s="26">
        <v>3.8094999999999999</v>
      </c>
      <c r="J34" s="27">
        <v>3</v>
      </c>
      <c r="K34" s="26">
        <v>0.71430000000000005</v>
      </c>
      <c r="L34" s="33">
        <v>374</v>
      </c>
      <c r="M34" s="26">
        <v>89.047600000000003</v>
      </c>
      <c r="N34" s="33">
        <v>1</v>
      </c>
      <c r="O34" s="26">
        <v>0.23810000000000001</v>
      </c>
      <c r="P34" s="28">
        <v>0</v>
      </c>
      <c r="Q34" s="29">
        <v>0</v>
      </c>
      <c r="R34" s="34">
        <v>17</v>
      </c>
      <c r="S34" s="29">
        <v>4.0476000000000001</v>
      </c>
      <c r="T34" s="34">
        <v>3</v>
      </c>
      <c r="U34" s="30">
        <v>0.71430000000000005</v>
      </c>
      <c r="V34" s="31">
        <v>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106</v>
      </c>
      <c r="D35" s="71">
        <v>0</v>
      </c>
      <c r="E35" s="60">
        <v>0</v>
      </c>
      <c r="F35" s="61">
        <v>36</v>
      </c>
      <c r="G35" s="60">
        <v>33.962299999999999</v>
      </c>
      <c r="H35" s="62">
        <v>2</v>
      </c>
      <c r="I35" s="60">
        <v>1.8868</v>
      </c>
      <c r="J35" s="61">
        <v>7</v>
      </c>
      <c r="K35" s="60">
        <v>6.6037999999999997</v>
      </c>
      <c r="L35" s="62">
        <v>54</v>
      </c>
      <c r="M35" s="60">
        <v>50.943399999999997</v>
      </c>
      <c r="N35" s="61">
        <v>1</v>
      </c>
      <c r="O35" s="60">
        <v>0.94340000000000002</v>
      </c>
      <c r="P35" s="70">
        <v>6</v>
      </c>
      <c r="Q35" s="64">
        <v>5.6604000000000001</v>
      </c>
      <c r="R35" s="71">
        <v>0</v>
      </c>
      <c r="S35" s="64">
        <v>0</v>
      </c>
      <c r="T35" s="71">
        <v>0</v>
      </c>
      <c r="U35" s="66">
        <v>0</v>
      </c>
      <c r="V35" s="67">
        <v>3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372</v>
      </c>
      <c r="D36" s="34">
        <v>1</v>
      </c>
      <c r="E36" s="26">
        <v>0.26882</v>
      </c>
      <c r="F36" s="27">
        <v>48</v>
      </c>
      <c r="G36" s="26">
        <v>12.9032</v>
      </c>
      <c r="H36" s="27">
        <v>148</v>
      </c>
      <c r="I36" s="26">
        <v>39.7849</v>
      </c>
      <c r="J36" s="33">
        <v>23</v>
      </c>
      <c r="K36" s="26">
        <v>6.1828000000000003</v>
      </c>
      <c r="L36" s="33">
        <v>133</v>
      </c>
      <c r="M36" s="26">
        <v>35.752688172043001</v>
      </c>
      <c r="N36" s="27">
        <v>3</v>
      </c>
      <c r="O36" s="26">
        <v>0.80645</v>
      </c>
      <c r="P36" s="35">
        <v>16</v>
      </c>
      <c r="Q36" s="29">
        <v>4.3010999999999999</v>
      </c>
      <c r="R36" s="34">
        <v>4</v>
      </c>
      <c r="S36" s="29">
        <v>1.0752688172042999</v>
      </c>
      <c r="T36" s="25">
        <v>6</v>
      </c>
      <c r="U36" s="30">
        <v>1.6129</v>
      </c>
      <c r="V36" s="31">
        <v>4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43</v>
      </c>
      <c r="D37" s="59">
        <v>0</v>
      </c>
      <c r="E37" s="60">
        <v>0</v>
      </c>
      <c r="F37" s="61">
        <v>3</v>
      </c>
      <c r="G37" s="60">
        <v>6.9767000000000001</v>
      </c>
      <c r="H37" s="61">
        <v>1</v>
      </c>
      <c r="I37" s="60">
        <v>2.3256000000000001</v>
      </c>
      <c r="J37" s="61">
        <v>0</v>
      </c>
      <c r="K37" s="60">
        <v>0</v>
      </c>
      <c r="L37" s="61">
        <v>37</v>
      </c>
      <c r="M37" s="60">
        <v>86.046511627906995</v>
      </c>
      <c r="N37" s="62">
        <v>1</v>
      </c>
      <c r="O37" s="60">
        <v>2.32558</v>
      </c>
      <c r="P37" s="70">
        <v>1</v>
      </c>
      <c r="Q37" s="64">
        <v>2.3256000000000001</v>
      </c>
      <c r="R37" s="71">
        <v>0</v>
      </c>
      <c r="S37" s="64">
        <v>0</v>
      </c>
      <c r="T37" s="59">
        <v>0</v>
      </c>
      <c r="U37" s="66">
        <v>0</v>
      </c>
      <c r="V37" s="67">
        <v>1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661</v>
      </c>
      <c r="D38" s="25">
        <v>0</v>
      </c>
      <c r="E38" s="26">
        <v>0</v>
      </c>
      <c r="F38" s="27">
        <v>173</v>
      </c>
      <c r="G38" s="26">
        <v>26.172499999999999</v>
      </c>
      <c r="H38" s="27">
        <v>118</v>
      </c>
      <c r="I38" s="26">
        <v>17.851700000000001</v>
      </c>
      <c r="J38" s="27">
        <v>43</v>
      </c>
      <c r="K38" s="26">
        <v>6.5052950075642997</v>
      </c>
      <c r="L38" s="27">
        <v>300</v>
      </c>
      <c r="M38" s="26">
        <v>45.385800000000003</v>
      </c>
      <c r="N38" s="27">
        <v>0</v>
      </c>
      <c r="O38" s="26">
        <v>0</v>
      </c>
      <c r="P38" s="28">
        <v>27</v>
      </c>
      <c r="Q38" s="29">
        <v>4.0846999999999998</v>
      </c>
      <c r="R38" s="34">
        <v>6</v>
      </c>
      <c r="S38" s="29">
        <v>0.90769999999999995</v>
      </c>
      <c r="T38" s="25">
        <v>6</v>
      </c>
      <c r="U38" s="30">
        <v>0.90769999999999995</v>
      </c>
      <c r="V38" s="31">
        <v>15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15</v>
      </c>
      <c r="D39" s="71">
        <v>1</v>
      </c>
      <c r="E39" s="60">
        <v>6.6666699999999999</v>
      </c>
      <c r="F39" s="61">
        <v>0</v>
      </c>
      <c r="G39" s="60">
        <v>0</v>
      </c>
      <c r="H39" s="62">
        <v>10</v>
      </c>
      <c r="I39" s="60">
        <v>66.666700000000006</v>
      </c>
      <c r="J39" s="61">
        <v>0</v>
      </c>
      <c r="K39" s="60">
        <v>0</v>
      </c>
      <c r="L39" s="62">
        <v>4</v>
      </c>
      <c r="M39" s="60">
        <v>26.666699999999999</v>
      </c>
      <c r="N39" s="61">
        <v>0</v>
      </c>
      <c r="O39" s="60">
        <v>0</v>
      </c>
      <c r="P39" s="70">
        <v>0</v>
      </c>
      <c r="Q39" s="64">
        <v>0</v>
      </c>
      <c r="R39" s="59">
        <v>0</v>
      </c>
      <c r="S39" s="64">
        <v>0</v>
      </c>
      <c r="T39" s="59">
        <v>1</v>
      </c>
      <c r="U39" s="66">
        <v>6.6666999999999996</v>
      </c>
      <c r="V39" s="67">
        <v>1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2850</v>
      </c>
      <c r="D40" s="25">
        <v>12</v>
      </c>
      <c r="E40" s="26">
        <v>0.42104999999999998</v>
      </c>
      <c r="F40" s="27">
        <v>327</v>
      </c>
      <c r="G40" s="26">
        <v>11.473699999999999</v>
      </c>
      <c r="H40" s="27">
        <v>411</v>
      </c>
      <c r="I40" s="26">
        <v>14.421052631579</v>
      </c>
      <c r="J40" s="33">
        <v>236</v>
      </c>
      <c r="K40" s="26">
        <v>8.2806999999999995</v>
      </c>
      <c r="L40" s="33">
        <v>1832</v>
      </c>
      <c r="M40" s="26">
        <v>64.280701754386001</v>
      </c>
      <c r="N40" s="27">
        <v>1</v>
      </c>
      <c r="O40" s="26">
        <v>3.5090000000000003E-2</v>
      </c>
      <c r="P40" s="28">
        <v>31</v>
      </c>
      <c r="Q40" s="29">
        <v>1.0876999999999999</v>
      </c>
      <c r="R40" s="34">
        <v>106</v>
      </c>
      <c r="S40" s="29">
        <v>3.7193000000000001</v>
      </c>
      <c r="T40" s="25">
        <v>16</v>
      </c>
      <c r="U40" s="30">
        <v>0.56140000000000001</v>
      </c>
      <c r="V40" s="31">
        <v>47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1573</v>
      </c>
      <c r="D41" s="71">
        <v>8</v>
      </c>
      <c r="E41" s="60">
        <v>0.50858000000000003</v>
      </c>
      <c r="F41" s="61">
        <v>136</v>
      </c>
      <c r="G41" s="60">
        <v>8.6458999999999993</v>
      </c>
      <c r="H41" s="61">
        <v>135</v>
      </c>
      <c r="I41" s="60">
        <v>8.5823</v>
      </c>
      <c r="J41" s="61">
        <v>295</v>
      </c>
      <c r="K41" s="60">
        <v>18.754000000000001</v>
      </c>
      <c r="L41" s="62">
        <v>955</v>
      </c>
      <c r="M41" s="60">
        <v>60.712000000000003</v>
      </c>
      <c r="N41" s="62">
        <v>0</v>
      </c>
      <c r="O41" s="60">
        <v>0</v>
      </c>
      <c r="P41" s="63">
        <v>44</v>
      </c>
      <c r="Q41" s="64">
        <v>2.7972027972028002</v>
      </c>
      <c r="R41" s="59">
        <v>11</v>
      </c>
      <c r="S41" s="64">
        <v>0.69930069930070005</v>
      </c>
      <c r="T41" s="71">
        <v>3</v>
      </c>
      <c r="U41" s="66">
        <v>0.19070000000000001</v>
      </c>
      <c r="V41" s="67">
        <v>30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81" t="s">
        <v>55</v>
      </c>
      <c r="D42" s="82" t="s">
        <v>55</v>
      </c>
      <c r="E42" s="26" t="s">
        <v>55</v>
      </c>
      <c r="F42" s="83" t="s">
        <v>55</v>
      </c>
      <c r="G42" s="26" t="s">
        <v>55</v>
      </c>
      <c r="H42" s="83" t="s">
        <v>55</v>
      </c>
      <c r="I42" s="26" t="s">
        <v>55</v>
      </c>
      <c r="J42" s="84" t="s">
        <v>55</v>
      </c>
      <c r="K42" s="26" t="s">
        <v>55</v>
      </c>
      <c r="L42" s="84" t="s">
        <v>55</v>
      </c>
      <c r="M42" s="26" t="s">
        <v>55</v>
      </c>
      <c r="N42" s="84" t="s">
        <v>55</v>
      </c>
      <c r="O42" s="26" t="s">
        <v>55</v>
      </c>
      <c r="P42" s="85" t="s">
        <v>55</v>
      </c>
      <c r="Q42" s="29" t="s">
        <v>55</v>
      </c>
      <c r="R42" s="86" t="s">
        <v>55</v>
      </c>
      <c r="S42" s="29" t="s">
        <v>55</v>
      </c>
      <c r="T42" s="82" t="s">
        <v>55</v>
      </c>
      <c r="U42" s="30" t="s">
        <v>55</v>
      </c>
      <c r="V42" s="87" t="s">
        <v>55</v>
      </c>
      <c r="W42" s="78" t="s">
        <v>55</v>
      </c>
    </row>
    <row r="43" spans="1:23" s="22" customFormat="1" ht="15" customHeight="1" x14ac:dyDescent="0.2">
      <c r="A43" s="21" t="s">
        <v>19</v>
      </c>
      <c r="B43" s="69" t="s">
        <v>56</v>
      </c>
      <c r="C43" s="58">
        <v>1244</v>
      </c>
      <c r="D43" s="59">
        <v>3</v>
      </c>
      <c r="E43" s="60">
        <v>0.24115755627009999</v>
      </c>
      <c r="F43" s="61">
        <v>114</v>
      </c>
      <c r="G43" s="60">
        <v>9.1639999999999997</v>
      </c>
      <c r="H43" s="62">
        <v>47</v>
      </c>
      <c r="I43" s="60">
        <v>3.7780999999999998</v>
      </c>
      <c r="J43" s="61">
        <v>125</v>
      </c>
      <c r="K43" s="60">
        <v>10.048231511254</v>
      </c>
      <c r="L43" s="61">
        <v>894</v>
      </c>
      <c r="M43" s="60">
        <v>71.864999999999995</v>
      </c>
      <c r="N43" s="61">
        <v>0</v>
      </c>
      <c r="O43" s="60">
        <v>0</v>
      </c>
      <c r="P43" s="63">
        <v>61</v>
      </c>
      <c r="Q43" s="64">
        <v>4.9035000000000002</v>
      </c>
      <c r="R43" s="71">
        <v>37</v>
      </c>
      <c r="S43" s="64">
        <v>2.9742999999999999</v>
      </c>
      <c r="T43" s="71">
        <v>6</v>
      </c>
      <c r="U43" s="66">
        <v>0.48230000000000001</v>
      </c>
      <c r="V43" s="79">
        <v>36</v>
      </c>
      <c r="W43" s="80">
        <v>100</v>
      </c>
    </row>
    <row r="44" spans="1:23" s="22" customFormat="1" ht="15" customHeight="1" x14ac:dyDescent="0.2">
      <c r="A44" s="21" t="s">
        <v>19</v>
      </c>
      <c r="B44" s="23" t="s">
        <v>57</v>
      </c>
      <c r="C44" s="24">
        <v>347</v>
      </c>
      <c r="D44" s="25">
        <v>14</v>
      </c>
      <c r="E44" s="26">
        <v>4.0345800000000001</v>
      </c>
      <c r="F44" s="33">
        <v>30</v>
      </c>
      <c r="G44" s="26">
        <v>8.6455000000000002</v>
      </c>
      <c r="H44" s="27">
        <v>61</v>
      </c>
      <c r="I44" s="26">
        <v>17.5793</v>
      </c>
      <c r="J44" s="27">
        <v>90</v>
      </c>
      <c r="K44" s="26">
        <v>25.936599999999999</v>
      </c>
      <c r="L44" s="27">
        <v>131</v>
      </c>
      <c r="M44" s="26">
        <v>37.752200000000002</v>
      </c>
      <c r="N44" s="33">
        <v>0</v>
      </c>
      <c r="O44" s="26">
        <v>0</v>
      </c>
      <c r="P44" s="35">
        <v>21</v>
      </c>
      <c r="Q44" s="29">
        <v>6.0518999999999998</v>
      </c>
      <c r="R44" s="34">
        <v>16</v>
      </c>
      <c r="S44" s="29">
        <v>4.6109999999999998</v>
      </c>
      <c r="T44" s="34">
        <v>2</v>
      </c>
      <c r="U44" s="30">
        <v>0.57640000000000002</v>
      </c>
      <c r="V44" s="77">
        <v>2</v>
      </c>
      <c r="W44" s="78">
        <v>100</v>
      </c>
    </row>
    <row r="45" spans="1:23" s="22" customFormat="1" ht="15" customHeight="1" x14ac:dyDescent="0.2">
      <c r="A45" s="21" t="s">
        <v>19</v>
      </c>
      <c r="B45" s="69" t="s">
        <v>58</v>
      </c>
      <c r="C45" s="58">
        <v>2806</v>
      </c>
      <c r="D45" s="71">
        <v>16</v>
      </c>
      <c r="E45" s="60">
        <v>0.57020999999999999</v>
      </c>
      <c r="F45" s="61">
        <v>258</v>
      </c>
      <c r="G45" s="60">
        <v>9.1945999999999994</v>
      </c>
      <c r="H45" s="62">
        <v>378</v>
      </c>
      <c r="I45" s="60">
        <v>13.4711</v>
      </c>
      <c r="J45" s="61">
        <v>57</v>
      </c>
      <c r="K45" s="60">
        <v>2.0314000000000001</v>
      </c>
      <c r="L45" s="62">
        <v>1882</v>
      </c>
      <c r="M45" s="60">
        <v>67.070599999999999</v>
      </c>
      <c r="N45" s="61">
        <v>15</v>
      </c>
      <c r="O45" s="60">
        <v>0.53456999999999999</v>
      </c>
      <c r="P45" s="63">
        <v>200</v>
      </c>
      <c r="Q45" s="64">
        <v>7.1276000000000002</v>
      </c>
      <c r="R45" s="59">
        <v>108</v>
      </c>
      <c r="S45" s="64">
        <v>3.8489</v>
      </c>
      <c r="T45" s="71">
        <v>28</v>
      </c>
      <c r="U45" s="66">
        <v>0.99790000000000001</v>
      </c>
      <c r="V45" s="79">
        <v>21</v>
      </c>
      <c r="W45" s="80">
        <v>100</v>
      </c>
    </row>
    <row r="46" spans="1:23" s="22" customFormat="1" ht="15" customHeight="1" x14ac:dyDescent="0.2">
      <c r="A46" s="21" t="s">
        <v>19</v>
      </c>
      <c r="B46" s="23" t="s">
        <v>59</v>
      </c>
      <c r="C46" s="24">
        <v>906</v>
      </c>
      <c r="D46" s="25">
        <v>1</v>
      </c>
      <c r="E46" s="26">
        <v>0.11038000000000001</v>
      </c>
      <c r="F46" s="27">
        <v>116</v>
      </c>
      <c r="G46" s="26">
        <v>12.80353200883</v>
      </c>
      <c r="H46" s="27">
        <v>96</v>
      </c>
      <c r="I46" s="26">
        <v>10.596</v>
      </c>
      <c r="J46" s="27">
        <v>140</v>
      </c>
      <c r="K46" s="26">
        <v>15.452500000000001</v>
      </c>
      <c r="L46" s="33">
        <v>519</v>
      </c>
      <c r="M46" s="26">
        <v>57.284799999999997</v>
      </c>
      <c r="N46" s="33">
        <v>0</v>
      </c>
      <c r="O46" s="26">
        <v>0</v>
      </c>
      <c r="P46" s="35">
        <v>34</v>
      </c>
      <c r="Q46" s="29">
        <v>3.7528000000000001</v>
      </c>
      <c r="R46" s="25">
        <v>97</v>
      </c>
      <c r="S46" s="29">
        <v>10.7064</v>
      </c>
      <c r="T46" s="25">
        <v>14</v>
      </c>
      <c r="U46" s="30">
        <v>1.5452999999999999</v>
      </c>
      <c r="V46" s="77">
        <v>19</v>
      </c>
      <c r="W46" s="78">
        <v>100</v>
      </c>
    </row>
    <row r="47" spans="1:23" s="22" customFormat="1" ht="15" customHeight="1" x14ac:dyDescent="0.2">
      <c r="A47" s="21" t="s">
        <v>19</v>
      </c>
      <c r="B47" s="69" t="s">
        <v>60</v>
      </c>
      <c r="C47" s="88" t="s">
        <v>55</v>
      </c>
      <c r="D47" s="89" t="s">
        <v>55</v>
      </c>
      <c r="E47" s="60" t="s">
        <v>55</v>
      </c>
      <c r="F47" s="90" t="s">
        <v>55</v>
      </c>
      <c r="G47" s="60" t="s">
        <v>55</v>
      </c>
      <c r="H47" s="90" t="s">
        <v>55</v>
      </c>
      <c r="I47" s="60" t="s">
        <v>55</v>
      </c>
      <c r="J47" s="90" t="s">
        <v>55</v>
      </c>
      <c r="K47" s="60" t="s">
        <v>55</v>
      </c>
      <c r="L47" s="90" t="s">
        <v>55</v>
      </c>
      <c r="M47" s="60" t="s">
        <v>55</v>
      </c>
      <c r="N47" s="91" t="s">
        <v>55</v>
      </c>
      <c r="O47" s="60" t="s">
        <v>55</v>
      </c>
      <c r="P47" s="92" t="s">
        <v>55</v>
      </c>
      <c r="Q47" s="64" t="s">
        <v>55</v>
      </c>
      <c r="R47" s="93" t="s">
        <v>55</v>
      </c>
      <c r="S47" s="64" t="s">
        <v>55</v>
      </c>
      <c r="T47" s="89" t="s">
        <v>55</v>
      </c>
      <c r="U47" s="66" t="s">
        <v>55</v>
      </c>
      <c r="V47" s="94" t="s">
        <v>55</v>
      </c>
      <c r="W47" s="80" t="s">
        <v>55</v>
      </c>
    </row>
    <row r="48" spans="1:23" s="22" customFormat="1" ht="15" customHeight="1" x14ac:dyDescent="0.2">
      <c r="A48" s="21" t="s">
        <v>19</v>
      </c>
      <c r="B48" s="23" t="s">
        <v>61</v>
      </c>
      <c r="C48" s="24">
        <v>943</v>
      </c>
      <c r="D48" s="34">
        <v>3</v>
      </c>
      <c r="E48" s="26">
        <v>0.31813000000000002</v>
      </c>
      <c r="F48" s="27">
        <v>65</v>
      </c>
      <c r="G48" s="26">
        <v>6.8929</v>
      </c>
      <c r="H48" s="33">
        <v>64</v>
      </c>
      <c r="I48" s="26">
        <v>6.7869000000000002</v>
      </c>
      <c r="J48" s="27">
        <v>155</v>
      </c>
      <c r="K48" s="26">
        <v>16.436900000000001</v>
      </c>
      <c r="L48" s="27">
        <v>638</v>
      </c>
      <c r="M48" s="26">
        <v>67.656400000000005</v>
      </c>
      <c r="N48" s="33">
        <v>1</v>
      </c>
      <c r="O48" s="26">
        <v>0.10604</v>
      </c>
      <c r="P48" s="35">
        <v>17</v>
      </c>
      <c r="Q48" s="29">
        <v>1.8028</v>
      </c>
      <c r="R48" s="34">
        <v>9</v>
      </c>
      <c r="S48" s="29">
        <v>0.95440000000000003</v>
      </c>
      <c r="T48" s="34">
        <v>23</v>
      </c>
      <c r="U48" s="30">
        <v>2.4390243902439002</v>
      </c>
      <c r="V48" s="77">
        <v>27</v>
      </c>
      <c r="W48" s="78">
        <v>100</v>
      </c>
    </row>
    <row r="49" spans="1:23" s="22" customFormat="1" ht="15" customHeight="1" x14ac:dyDescent="0.2">
      <c r="A49" s="21" t="s">
        <v>19</v>
      </c>
      <c r="B49" s="69" t="s">
        <v>62</v>
      </c>
      <c r="C49" s="88" t="s">
        <v>55</v>
      </c>
      <c r="D49" s="89" t="s">
        <v>55</v>
      </c>
      <c r="E49" s="60" t="s">
        <v>55</v>
      </c>
      <c r="F49" s="90" t="s">
        <v>55</v>
      </c>
      <c r="G49" s="60" t="s">
        <v>55</v>
      </c>
      <c r="H49" s="90" t="s">
        <v>55</v>
      </c>
      <c r="I49" s="60" t="s">
        <v>55</v>
      </c>
      <c r="J49" s="90" t="s">
        <v>55</v>
      </c>
      <c r="K49" s="60" t="s">
        <v>55</v>
      </c>
      <c r="L49" s="90" t="s">
        <v>55</v>
      </c>
      <c r="M49" s="60" t="s">
        <v>55</v>
      </c>
      <c r="N49" s="91" t="s">
        <v>55</v>
      </c>
      <c r="O49" s="60" t="s">
        <v>55</v>
      </c>
      <c r="P49" s="92" t="s">
        <v>55</v>
      </c>
      <c r="Q49" s="64" t="s">
        <v>55</v>
      </c>
      <c r="R49" s="93" t="s">
        <v>55</v>
      </c>
      <c r="S49" s="64" t="s">
        <v>55</v>
      </c>
      <c r="T49" s="89" t="s">
        <v>55</v>
      </c>
      <c r="U49" s="66" t="s">
        <v>55</v>
      </c>
      <c r="V49" s="94" t="s">
        <v>55</v>
      </c>
      <c r="W49" s="80" t="s">
        <v>55</v>
      </c>
    </row>
    <row r="50" spans="1:23" s="22" customFormat="1" ht="15" customHeight="1" x14ac:dyDescent="0.2">
      <c r="A50" s="21" t="s">
        <v>19</v>
      </c>
      <c r="B50" s="23" t="s">
        <v>63</v>
      </c>
      <c r="C50" s="24">
        <v>662</v>
      </c>
      <c r="D50" s="25">
        <v>0</v>
      </c>
      <c r="E50" s="26">
        <v>0</v>
      </c>
      <c r="F50" s="27">
        <v>35</v>
      </c>
      <c r="G50" s="26">
        <v>5.2869999999999999</v>
      </c>
      <c r="H50" s="33">
        <v>61</v>
      </c>
      <c r="I50" s="26">
        <v>9.2144999999999992</v>
      </c>
      <c r="J50" s="27">
        <v>101</v>
      </c>
      <c r="K50" s="26">
        <v>15.2568</v>
      </c>
      <c r="L50" s="27">
        <v>451</v>
      </c>
      <c r="M50" s="26">
        <v>68.126900000000006</v>
      </c>
      <c r="N50" s="33">
        <v>0</v>
      </c>
      <c r="O50" s="26">
        <v>0</v>
      </c>
      <c r="P50" s="35">
        <v>14</v>
      </c>
      <c r="Q50" s="29">
        <v>2.1147999999999998</v>
      </c>
      <c r="R50" s="25">
        <v>45</v>
      </c>
      <c r="S50" s="29">
        <v>6.7975830815710001</v>
      </c>
      <c r="T50" s="25">
        <v>16</v>
      </c>
      <c r="U50" s="30">
        <v>2.4169</v>
      </c>
      <c r="V50" s="77">
        <v>16</v>
      </c>
      <c r="W50" s="78">
        <v>100</v>
      </c>
    </row>
    <row r="51" spans="1:23" s="22" customFormat="1" ht="15" customHeight="1" x14ac:dyDescent="0.2">
      <c r="A51" s="21" t="s">
        <v>19</v>
      </c>
      <c r="B51" s="69" t="s">
        <v>64</v>
      </c>
      <c r="C51" s="58">
        <v>3983</v>
      </c>
      <c r="D51" s="59">
        <v>9</v>
      </c>
      <c r="E51" s="60">
        <v>0.22595999999999999</v>
      </c>
      <c r="F51" s="62">
        <v>703</v>
      </c>
      <c r="G51" s="60">
        <v>17.649999999999999</v>
      </c>
      <c r="H51" s="61">
        <v>1668</v>
      </c>
      <c r="I51" s="60">
        <v>41.878</v>
      </c>
      <c r="J51" s="61">
        <v>459</v>
      </c>
      <c r="K51" s="60">
        <v>11.523999999999999</v>
      </c>
      <c r="L51" s="61">
        <v>1032</v>
      </c>
      <c r="M51" s="60">
        <v>25.9101</v>
      </c>
      <c r="N51" s="62">
        <v>7</v>
      </c>
      <c r="O51" s="60">
        <v>0.17574999999999999</v>
      </c>
      <c r="P51" s="63">
        <v>105</v>
      </c>
      <c r="Q51" s="64">
        <v>2.6362000000000001</v>
      </c>
      <c r="R51" s="59">
        <v>101</v>
      </c>
      <c r="S51" s="64">
        <v>2.5358000000000001</v>
      </c>
      <c r="T51" s="59">
        <v>273</v>
      </c>
      <c r="U51" s="66">
        <v>6.8540999999999999</v>
      </c>
      <c r="V51" s="79">
        <v>66</v>
      </c>
      <c r="W51" s="80">
        <v>100</v>
      </c>
    </row>
    <row r="52" spans="1:23" s="22" customFormat="1" ht="15" customHeight="1" x14ac:dyDescent="0.2">
      <c r="A52" s="21" t="s">
        <v>19</v>
      </c>
      <c r="B52" s="23" t="s">
        <v>65</v>
      </c>
      <c r="C52" s="24">
        <v>580</v>
      </c>
      <c r="D52" s="34">
        <v>2</v>
      </c>
      <c r="E52" s="26">
        <v>0.34482758620690002</v>
      </c>
      <c r="F52" s="27">
        <v>95</v>
      </c>
      <c r="G52" s="26">
        <v>16.379300000000001</v>
      </c>
      <c r="H52" s="33">
        <v>60</v>
      </c>
      <c r="I52" s="26">
        <v>10.344799999999999</v>
      </c>
      <c r="J52" s="33">
        <v>14</v>
      </c>
      <c r="K52" s="26">
        <v>2.4138000000000002</v>
      </c>
      <c r="L52" s="27">
        <v>376</v>
      </c>
      <c r="M52" s="26">
        <v>64.827600000000004</v>
      </c>
      <c r="N52" s="33">
        <v>1</v>
      </c>
      <c r="O52" s="26">
        <v>0.17241000000000001</v>
      </c>
      <c r="P52" s="28">
        <v>32</v>
      </c>
      <c r="Q52" s="29">
        <v>5.5171999999999999</v>
      </c>
      <c r="R52" s="25">
        <v>1</v>
      </c>
      <c r="S52" s="29">
        <v>0.1724</v>
      </c>
      <c r="T52" s="25">
        <v>89</v>
      </c>
      <c r="U52" s="30">
        <v>15.344799999999999</v>
      </c>
      <c r="V52" s="77">
        <v>10</v>
      </c>
      <c r="W52" s="78">
        <v>100</v>
      </c>
    </row>
    <row r="53" spans="1:23" s="22" customFormat="1" ht="15" customHeight="1" x14ac:dyDescent="0.2">
      <c r="A53" s="21" t="s">
        <v>19</v>
      </c>
      <c r="B53" s="69" t="s">
        <v>66</v>
      </c>
      <c r="C53" s="88" t="s">
        <v>55</v>
      </c>
      <c r="D53" s="89" t="s">
        <v>55</v>
      </c>
      <c r="E53" s="60" t="s">
        <v>55</v>
      </c>
      <c r="F53" s="90" t="s">
        <v>55</v>
      </c>
      <c r="G53" s="60" t="s">
        <v>55</v>
      </c>
      <c r="H53" s="90" t="s">
        <v>55</v>
      </c>
      <c r="I53" s="60" t="s">
        <v>55</v>
      </c>
      <c r="J53" s="90" t="s">
        <v>55</v>
      </c>
      <c r="K53" s="60" t="s">
        <v>55</v>
      </c>
      <c r="L53" s="90" t="s">
        <v>55</v>
      </c>
      <c r="M53" s="60" t="s">
        <v>55</v>
      </c>
      <c r="N53" s="91" t="s">
        <v>55</v>
      </c>
      <c r="O53" s="60" t="s">
        <v>55</v>
      </c>
      <c r="P53" s="92" t="s">
        <v>55</v>
      </c>
      <c r="Q53" s="64" t="s">
        <v>55</v>
      </c>
      <c r="R53" s="93" t="s">
        <v>55</v>
      </c>
      <c r="S53" s="64" t="s">
        <v>55</v>
      </c>
      <c r="T53" s="89" t="s">
        <v>55</v>
      </c>
      <c r="U53" s="66" t="s">
        <v>55</v>
      </c>
      <c r="V53" s="94" t="s">
        <v>55</v>
      </c>
      <c r="W53" s="80" t="s">
        <v>55</v>
      </c>
    </row>
    <row r="54" spans="1:23" s="22" customFormat="1" ht="15" customHeight="1" x14ac:dyDescent="0.2">
      <c r="A54" s="21" t="s">
        <v>19</v>
      </c>
      <c r="B54" s="23" t="s">
        <v>67</v>
      </c>
      <c r="C54" s="24">
        <v>4557</v>
      </c>
      <c r="D54" s="34">
        <v>7</v>
      </c>
      <c r="E54" s="26">
        <v>0.15361</v>
      </c>
      <c r="F54" s="27">
        <v>820</v>
      </c>
      <c r="G54" s="37">
        <v>17.994299999999999</v>
      </c>
      <c r="H54" s="33">
        <v>693</v>
      </c>
      <c r="I54" s="37">
        <v>15.2074</v>
      </c>
      <c r="J54" s="27">
        <v>563</v>
      </c>
      <c r="K54" s="26">
        <v>12.3546</v>
      </c>
      <c r="L54" s="27">
        <v>2233</v>
      </c>
      <c r="M54" s="26">
        <v>49.0015</v>
      </c>
      <c r="N54" s="27">
        <v>6</v>
      </c>
      <c r="O54" s="26">
        <v>0.13167000000000001</v>
      </c>
      <c r="P54" s="35">
        <v>235</v>
      </c>
      <c r="Q54" s="29">
        <v>5.1569000000000003</v>
      </c>
      <c r="R54" s="25">
        <v>170</v>
      </c>
      <c r="S54" s="29">
        <v>3.7305000000000001</v>
      </c>
      <c r="T54" s="34">
        <v>110</v>
      </c>
      <c r="U54" s="30">
        <v>2.4138999999999999</v>
      </c>
      <c r="V54" s="31">
        <v>40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68</v>
      </c>
      <c r="C55" s="58">
        <v>2264</v>
      </c>
      <c r="D55" s="59">
        <v>9</v>
      </c>
      <c r="E55" s="60">
        <v>0.39752999999999999</v>
      </c>
      <c r="F55" s="61">
        <v>563</v>
      </c>
      <c r="G55" s="60">
        <v>24.8675</v>
      </c>
      <c r="H55" s="62">
        <v>402</v>
      </c>
      <c r="I55" s="60">
        <v>17.756183745583002</v>
      </c>
      <c r="J55" s="62">
        <v>122</v>
      </c>
      <c r="K55" s="60">
        <v>5.3886925795052996</v>
      </c>
      <c r="L55" s="61">
        <v>972</v>
      </c>
      <c r="M55" s="60">
        <v>42.932899999999997</v>
      </c>
      <c r="N55" s="61">
        <v>31</v>
      </c>
      <c r="O55" s="60">
        <v>1.3692599999999999</v>
      </c>
      <c r="P55" s="70">
        <v>165</v>
      </c>
      <c r="Q55" s="64">
        <v>7.2880000000000003</v>
      </c>
      <c r="R55" s="59">
        <v>48</v>
      </c>
      <c r="S55" s="64">
        <v>2.1200999999999999</v>
      </c>
      <c r="T55" s="71">
        <v>40</v>
      </c>
      <c r="U55" s="66">
        <v>1.7667999999999999</v>
      </c>
      <c r="V55" s="67">
        <v>20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69</v>
      </c>
      <c r="C56" s="24">
        <v>154</v>
      </c>
      <c r="D56" s="25">
        <v>0</v>
      </c>
      <c r="E56" s="26">
        <v>0</v>
      </c>
      <c r="F56" s="27">
        <v>3</v>
      </c>
      <c r="G56" s="26">
        <v>1.9480999999999999</v>
      </c>
      <c r="H56" s="27">
        <v>0</v>
      </c>
      <c r="I56" s="26">
        <v>0</v>
      </c>
      <c r="J56" s="33">
        <v>7</v>
      </c>
      <c r="K56" s="26">
        <v>4.5454999999999997</v>
      </c>
      <c r="L56" s="27">
        <v>144</v>
      </c>
      <c r="M56" s="26">
        <v>93.506500000000003</v>
      </c>
      <c r="N56" s="33">
        <v>0</v>
      </c>
      <c r="O56" s="26">
        <v>0</v>
      </c>
      <c r="P56" s="28">
        <v>0</v>
      </c>
      <c r="Q56" s="29">
        <v>0</v>
      </c>
      <c r="R56" s="34">
        <v>15</v>
      </c>
      <c r="S56" s="29">
        <v>9.7402999999999995</v>
      </c>
      <c r="T56" s="34">
        <v>0</v>
      </c>
      <c r="U56" s="30">
        <v>0</v>
      </c>
      <c r="V56" s="31">
        <v>2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70</v>
      </c>
      <c r="C57" s="58">
        <v>1206</v>
      </c>
      <c r="D57" s="59">
        <v>2</v>
      </c>
      <c r="E57" s="60">
        <v>0.16583999999999999</v>
      </c>
      <c r="F57" s="62">
        <v>84</v>
      </c>
      <c r="G57" s="60">
        <v>6.9652000000000003</v>
      </c>
      <c r="H57" s="61">
        <v>260</v>
      </c>
      <c r="I57" s="60">
        <v>21.558872305141001</v>
      </c>
      <c r="J57" s="61">
        <v>225</v>
      </c>
      <c r="K57" s="60">
        <v>18.656700000000001</v>
      </c>
      <c r="L57" s="61">
        <v>615</v>
      </c>
      <c r="M57" s="60">
        <v>50.994999999999997</v>
      </c>
      <c r="N57" s="61">
        <v>0</v>
      </c>
      <c r="O57" s="60">
        <v>0</v>
      </c>
      <c r="P57" s="70">
        <v>20</v>
      </c>
      <c r="Q57" s="64">
        <v>1.6584000000000001</v>
      </c>
      <c r="R57" s="71">
        <v>14</v>
      </c>
      <c r="S57" s="64">
        <v>1.1609</v>
      </c>
      <c r="T57" s="71">
        <v>1</v>
      </c>
      <c r="U57" s="66">
        <v>8.2900000000000001E-2</v>
      </c>
      <c r="V57" s="67">
        <v>12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71</v>
      </c>
      <c r="C58" s="73">
        <v>195</v>
      </c>
      <c r="D58" s="74">
        <v>1</v>
      </c>
      <c r="E58" s="40">
        <v>0.51282000000000005</v>
      </c>
      <c r="F58" s="41">
        <v>3</v>
      </c>
      <c r="G58" s="40">
        <v>1.5385</v>
      </c>
      <c r="H58" s="42">
        <v>28</v>
      </c>
      <c r="I58" s="40">
        <v>14.359</v>
      </c>
      <c r="J58" s="41">
        <v>2</v>
      </c>
      <c r="K58" s="40">
        <v>1.0256000000000001</v>
      </c>
      <c r="L58" s="41">
        <v>158</v>
      </c>
      <c r="M58" s="40">
        <v>81.025641025640994</v>
      </c>
      <c r="N58" s="41">
        <v>0</v>
      </c>
      <c r="O58" s="40">
        <v>0</v>
      </c>
      <c r="P58" s="43">
        <v>3</v>
      </c>
      <c r="Q58" s="44">
        <v>1.5385</v>
      </c>
      <c r="R58" s="39">
        <v>2</v>
      </c>
      <c r="S58" s="44">
        <v>1.0256000000000001</v>
      </c>
      <c r="T58" s="39">
        <v>4</v>
      </c>
      <c r="U58" s="45">
        <v>2.0512999999999999</v>
      </c>
      <c r="V58" s="46">
        <v>2</v>
      </c>
      <c r="W58" s="47">
        <v>100</v>
      </c>
    </row>
    <row r="59" spans="1:23" s="22" customFormat="1" ht="15" customHeight="1" x14ac:dyDescent="0.2">
      <c r="A59" s="21"/>
      <c r="B59" s="23"/>
      <c r="C59" s="33"/>
      <c r="D59" s="33"/>
      <c r="E59" s="30"/>
      <c r="F59" s="27"/>
      <c r="G59" s="30"/>
      <c r="H59" s="33"/>
      <c r="I59" s="30"/>
      <c r="J59" s="27"/>
      <c r="K59" s="30"/>
      <c r="L59" s="27"/>
      <c r="M59" s="30"/>
      <c r="N59" s="27"/>
      <c r="O59" s="30"/>
      <c r="P59" s="33"/>
      <c r="Q59" s="30"/>
      <c r="R59" s="27"/>
      <c r="S59" s="30"/>
      <c r="T59" s="27"/>
      <c r="U59" s="30"/>
      <c r="V59" s="75"/>
      <c r="W59" s="76"/>
    </row>
    <row r="60" spans="1:23" s="49" customFormat="1" ht="15" customHeight="1" x14ac:dyDescent="0.2">
      <c r="A60" s="51"/>
      <c r="B60" s="55" t="s">
        <v>72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53"/>
      <c r="U60" s="54"/>
      <c r="V60" s="48"/>
      <c r="W60" s="48"/>
    </row>
    <row r="61" spans="1:23" s="49" customFormat="1" ht="15" customHeight="1" x14ac:dyDescent="0.2">
      <c r="A61" s="51"/>
      <c r="B61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64,953 public school male students enrolled in IB program, 287 (0.4%) were American Indian or Alaska Native, and 1,989 (3.1%) were students with disabilities served under the Individuals with Disabilities Education Act (IDEA).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53"/>
      <c r="W61" s="54"/>
    </row>
    <row r="62" spans="1:23" s="49" customFormat="1" ht="14.1" customHeight="1" x14ac:dyDescent="0.2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</row>
    <row r="63" spans="1:23" s="49" customFormat="1" ht="15" customHeight="1" x14ac:dyDescent="0.2">
      <c r="A63" s="51"/>
      <c r="B63" s="95" t="s">
        <v>75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  <row r="65" spans="1:23" s="49" customFormat="1" ht="15" customHeight="1" x14ac:dyDescent="0.2">
      <c r="A65" s="51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3"/>
      <c r="U65" s="54"/>
      <c r="V65" s="48"/>
      <c r="W65" s="48"/>
    </row>
  </sheetData>
  <sortState ref="B8:W58">
    <sortCondition ref="B8:B58"/>
  </sortState>
  <mergeCells count="16"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>
      <selection activeCell="D35" sqref="D35"/>
    </sheetView>
  </sheetViews>
  <sheetFormatPr defaultColWidth="12.1640625" defaultRowHeight="15" customHeight="1" x14ac:dyDescent="0.2"/>
  <cols>
    <col min="1" max="1" width="4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IB program,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105" t="s">
        <v>0</v>
      </c>
      <c r="C4" s="107" t="s">
        <v>1</v>
      </c>
      <c r="D4" s="109" t="s">
        <v>2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/>
      <c r="R4" s="112" t="s">
        <v>3</v>
      </c>
      <c r="S4" s="113"/>
      <c r="T4" s="112" t="s">
        <v>4</v>
      </c>
      <c r="U4" s="113"/>
      <c r="V4" s="96" t="s">
        <v>5</v>
      </c>
      <c r="W4" s="98" t="s">
        <v>6</v>
      </c>
    </row>
    <row r="5" spans="1:23" s="12" customFormat="1" ht="24.95" customHeight="1" x14ac:dyDescent="0.2">
      <c r="A5" s="11"/>
      <c r="B5" s="106"/>
      <c r="C5" s="108"/>
      <c r="D5" s="100" t="s">
        <v>7</v>
      </c>
      <c r="E5" s="101"/>
      <c r="F5" s="102" t="s">
        <v>8</v>
      </c>
      <c r="G5" s="101"/>
      <c r="H5" s="103" t="s">
        <v>9</v>
      </c>
      <c r="I5" s="101"/>
      <c r="J5" s="103" t="s">
        <v>10</v>
      </c>
      <c r="K5" s="101"/>
      <c r="L5" s="103" t="s">
        <v>11</v>
      </c>
      <c r="M5" s="101"/>
      <c r="N5" s="103" t="s">
        <v>12</v>
      </c>
      <c r="O5" s="101"/>
      <c r="P5" s="103" t="s">
        <v>13</v>
      </c>
      <c r="Q5" s="104"/>
      <c r="R5" s="114"/>
      <c r="S5" s="115"/>
      <c r="T5" s="114"/>
      <c r="U5" s="115"/>
      <c r="V5" s="97"/>
      <c r="W5" s="9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IB program</v>
      </c>
      <c r="B7" s="57" t="s">
        <v>18</v>
      </c>
      <c r="C7" s="58">
        <v>87269</v>
      </c>
      <c r="D7" s="59">
        <v>411</v>
      </c>
      <c r="E7" s="60">
        <v>0.47095999999999999</v>
      </c>
      <c r="F7" s="61">
        <v>10808</v>
      </c>
      <c r="G7" s="60">
        <v>12.3847</v>
      </c>
      <c r="H7" s="61">
        <v>19916</v>
      </c>
      <c r="I7" s="60">
        <v>22.821400000000001</v>
      </c>
      <c r="J7" s="61">
        <v>13056</v>
      </c>
      <c r="K7" s="60">
        <v>14.960599999999999</v>
      </c>
      <c r="L7" s="61">
        <v>39849</v>
      </c>
      <c r="M7" s="60">
        <v>45.662300000000002</v>
      </c>
      <c r="N7" s="62">
        <v>280</v>
      </c>
      <c r="O7" s="60">
        <v>0.32084703617549998</v>
      </c>
      <c r="P7" s="63">
        <v>2949</v>
      </c>
      <c r="Q7" s="64">
        <v>3.3792</v>
      </c>
      <c r="R7" s="65">
        <v>1251</v>
      </c>
      <c r="S7" s="64">
        <v>1.4335</v>
      </c>
      <c r="T7" s="65">
        <v>2102</v>
      </c>
      <c r="U7" s="66">
        <v>2.4085999999999999</v>
      </c>
      <c r="V7" s="67">
        <v>892</v>
      </c>
      <c r="W7" s="68">
        <v>100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711</v>
      </c>
      <c r="D8" s="25">
        <v>8</v>
      </c>
      <c r="E8" s="26">
        <v>1.1251800000000001</v>
      </c>
      <c r="F8" s="27">
        <v>69</v>
      </c>
      <c r="G8" s="26">
        <v>9.7045999999999992</v>
      </c>
      <c r="H8" s="33">
        <v>40</v>
      </c>
      <c r="I8" s="26">
        <v>5.6258999999999997</v>
      </c>
      <c r="J8" s="27">
        <v>229</v>
      </c>
      <c r="K8" s="26">
        <v>32.208199999999998</v>
      </c>
      <c r="L8" s="27">
        <v>356</v>
      </c>
      <c r="M8" s="26">
        <v>50.070323488044998</v>
      </c>
      <c r="N8" s="27">
        <v>3</v>
      </c>
      <c r="O8" s="26">
        <v>0.4219</v>
      </c>
      <c r="P8" s="35">
        <v>6</v>
      </c>
      <c r="Q8" s="29">
        <v>0.84389999999999998</v>
      </c>
      <c r="R8" s="25">
        <v>2</v>
      </c>
      <c r="S8" s="29">
        <v>0.28128999999999998</v>
      </c>
      <c r="T8" s="34">
        <v>15</v>
      </c>
      <c r="U8" s="30">
        <v>2.1097000000000001</v>
      </c>
      <c r="V8" s="31">
        <v>14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331</v>
      </c>
      <c r="D9" s="59">
        <v>17</v>
      </c>
      <c r="E9" s="60">
        <v>5.1359500000000002</v>
      </c>
      <c r="F9" s="61">
        <v>36</v>
      </c>
      <c r="G9" s="60">
        <v>10.876099999999999</v>
      </c>
      <c r="H9" s="61">
        <v>35</v>
      </c>
      <c r="I9" s="60">
        <v>10.574</v>
      </c>
      <c r="J9" s="62">
        <v>11</v>
      </c>
      <c r="K9" s="60">
        <v>3.3233000000000001</v>
      </c>
      <c r="L9" s="62">
        <v>200</v>
      </c>
      <c r="M9" s="60">
        <v>60.423000000000002</v>
      </c>
      <c r="N9" s="61">
        <v>8</v>
      </c>
      <c r="O9" s="60">
        <v>2.4169</v>
      </c>
      <c r="P9" s="70">
        <v>24</v>
      </c>
      <c r="Q9" s="64">
        <v>7.2507999999999999</v>
      </c>
      <c r="R9" s="71">
        <v>2</v>
      </c>
      <c r="S9" s="64">
        <v>0.60423000000000004</v>
      </c>
      <c r="T9" s="71">
        <v>8</v>
      </c>
      <c r="U9" s="66">
        <v>2.4169</v>
      </c>
      <c r="V9" s="67">
        <v>7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2479</v>
      </c>
      <c r="D10" s="34">
        <v>42</v>
      </c>
      <c r="E10" s="26">
        <v>1.6942299999999999</v>
      </c>
      <c r="F10" s="27">
        <v>200</v>
      </c>
      <c r="G10" s="26">
        <v>8.0678000000000001</v>
      </c>
      <c r="H10" s="33">
        <v>1017</v>
      </c>
      <c r="I10" s="26">
        <v>41.0246</v>
      </c>
      <c r="J10" s="27">
        <v>125</v>
      </c>
      <c r="K10" s="26">
        <v>5.0423999999999998</v>
      </c>
      <c r="L10" s="33">
        <v>1048</v>
      </c>
      <c r="M10" s="26">
        <v>42.275100000000002</v>
      </c>
      <c r="N10" s="33">
        <v>4</v>
      </c>
      <c r="O10" s="26">
        <v>0.16139999999999999</v>
      </c>
      <c r="P10" s="28">
        <v>43</v>
      </c>
      <c r="Q10" s="29">
        <v>1.7345999999999999</v>
      </c>
      <c r="R10" s="34">
        <v>19</v>
      </c>
      <c r="S10" s="29">
        <v>0.76644000000000001</v>
      </c>
      <c r="T10" s="34">
        <v>7</v>
      </c>
      <c r="U10" s="30">
        <v>0.28239999999999998</v>
      </c>
      <c r="V10" s="31">
        <v>18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314</v>
      </c>
      <c r="D11" s="59">
        <v>1</v>
      </c>
      <c r="E11" s="60">
        <v>0.31846999999999998</v>
      </c>
      <c r="F11" s="62">
        <v>18</v>
      </c>
      <c r="G11" s="60">
        <v>5.7324999999999999</v>
      </c>
      <c r="H11" s="61">
        <v>53</v>
      </c>
      <c r="I11" s="60">
        <v>16.879000000000001</v>
      </c>
      <c r="J11" s="61">
        <v>35</v>
      </c>
      <c r="K11" s="60">
        <v>11.1465</v>
      </c>
      <c r="L11" s="61">
        <v>201</v>
      </c>
      <c r="M11" s="60">
        <v>64.012699999999995</v>
      </c>
      <c r="N11" s="61">
        <v>1</v>
      </c>
      <c r="O11" s="60">
        <v>0.31850000000000001</v>
      </c>
      <c r="P11" s="70">
        <v>5</v>
      </c>
      <c r="Q11" s="64">
        <v>1.5924</v>
      </c>
      <c r="R11" s="71">
        <v>3</v>
      </c>
      <c r="S11" s="64">
        <v>0.95540999999999998</v>
      </c>
      <c r="T11" s="59">
        <v>2</v>
      </c>
      <c r="U11" s="66">
        <v>0.63690000000000002</v>
      </c>
      <c r="V11" s="67">
        <v>6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12201</v>
      </c>
      <c r="D12" s="25">
        <v>57</v>
      </c>
      <c r="E12" s="26">
        <v>0.46716999999999997</v>
      </c>
      <c r="F12" s="33">
        <v>2292</v>
      </c>
      <c r="G12" s="26">
        <v>18.785299999999999</v>
      </c>
      <c r="H12" s="27">
        <v>5219</v>
      </c>
      <c r="I12" s="26">
        <v>42.775199999999998</v>
      </c>
      <c r="J12" s="27">
        <v>556</v>
      </c>
      <c r="K12" s="26">
        <v>4.5570000000000004</v>
      </c>
      <c r="L12" s="27">
        <v>3487</v>
      </c>
      <c r="M12" s="26">
        <v>28.579599999999999</v>
      </c>
      <c r="N12" s="33">
        <v>106</v>
      </c>
      <c r="O12" s="26">
        <v>0.86880000000000002</v>
      </c>
      <c r="P12" s="35">
        <v>484</v>
      </c>
      <c r="Q12" s="29">
        <v>3.9668999999999999</v>
      </c>
      <c r="R12" s="34">
        <v>140</v>
      </c>
      <c r="S12" s="29">
        <v>1.1474500000000001</v>
      </c>
      <c r="T12" s="25">
        <v>265</v>
      </c>
      <c r="U12" s="30">
        <v>2.1720000000000002</v>
      </c>
      <c r="V12" s="31">
        <v>100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4184</v>
      </c>
      <c r="D13" s="59">
        <v>17</v>
      </c>
      <c r="E13" s="60">
        <v>0.40631</v>
      </c>
      <c r="F13" s="62">
        <v>310</v>
      </c>
      <c r="G13" s="60">
        <v>7.4092000000000002</v>
      </c>
      <c r="H13" s="61">
        <v>1538</v>
      </c>
      <c r="I13" s="60">
        <v>36.759099999999997</v>
      </c>
      <c r="J13" s="62">
        <v>294</v>
      </c>
      <c r="K13" s="60">
        <v>7.0267999999999997</v>
      </c>
      <c r="L13" s="61">
        <v>1851</v>
      </c>
      <c r="M13" s="60">
        <v>44.24</v>
      </c>
      <c r="N13" s="61">
        <v>17</v>
      </c>
      <c r="O13" s="60">
        <v>0.40629999999999999</v>
      </c>
      <c r="P13" s="63">
        <v>157</v>
      </c>
      <c r="Q13" s="64">
        <v>3.7524000000000002</v>
      </c>
      <c r="R13" s="59">
        <v>39</v>
      </c>
      <c r="S13" s="64">
        <v>0.93212237093689998</v>
      </c>
      <c r="T13" s="71">
        <v>464</v>
      </c>
      <c r="U13" s="66">
        <v>11.0899</v>
      </c>
      <c r="V13" s="67">
        <v>35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369</v>
      </c>
      <c r="D14" s="25">
        <v>0</v>
      </c>
      <c r="E14" s="26">
        <v>0</v>
      </c>
      <c r="F14" s="27">
        <v>26</v>
      </c>
      <c r="G14" s="26">
        <v>7.0461</v>
      </c>
      <c r="H14" s="33">
        <v>121</v>
      </c>
      <c r="I14" s="26">
        <v>32.7913</v>
      </c>
      <c r="J14" s="33">
        <v>148</v>
      </c>
      <c r="K14" s="26">
        <v>40.108400000000003</v>
      </c>
      <c r="L14" s="33">
        <v>72</v>
      </c>
      <c r="M14" s="26">
        <v>19.5122</v>
      </c>
      <c r="N14" s="27">
        <v>0</v>
      </c>
      <c r="O14" s="26">
        <v>0</v>
      </c>
      <c r="P14" s="28">
        <v>2</v>
      </c>
      <c r="Q14" s="29">
        <v>0.54200542005420005</v>
      </c>
      <c r="R14" s="34">
        <v>7</v>
      </c>
      <c r="S14" s="29">
        <v>1.8970189701897</v>
      </c>
      <c r="T14" s="25">
        <v>34</v>
      </c>
      <c r="U14" s="30">
        <v>9.2141000000000002</v>
      </c>
      <c r="V14" s="31">
        <v>8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305</v>
      </c>
      <c r="D15" s="59">
        <v>0</v>
      </c>
      <c r="E15" s="60">
        <v>0</v>
      </c>
      <c r="F15" s="61">
        <v>19</v>
      </c>
      <c r="G15" s="60">
        <v>6.2294999999999998</v>
      </c>
      <c r="H15" s="61">
        <v>27</v>
      </c>
      <c r="I15" s="60">
        <v>8.8524999999999991</v>
      </c>
      <c r="J15" s="62">
        <v>61</v>
      </c>
      <c r="K15" s="60">
        <v>20</v>
      </c>
      <c r="L15" s="61">
        <v>190</v>
      </c>
      <c r="M15" s="60">
        <v>62.295099999999998</v>
      </c>
      <c r="N15" s="62">
        <v>0</v>
      </c>
      <c r="O15" s="60">
        <v>0</v>
      </c>
      <c r="P15" s="63">
        <v>8</v>
      </c>
      <c r="Q15" s="64">
        <v>2.6230000000000002</v>
      </c>
      <c r="R15" s="71">
        <v>0</v>
      </c>
      <c r="S15" s="64">
        <v>0</v>
      </c>
      <c r="T15" s="59">
        <v>0</v>
      </c>
      <c r="U15" s="66">
        <v>0</v>
      </c>
      <c r="V15" s="67">
        <v>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30</v>
      </c>
      <c r="D16" s="34">
        <v>0</v>
      </c>
      <c r="E16" s="26">
        <v>0</v>
      </c>
      <c r="F16" s="33">
        <v>0</v>
      </c>
      <c r="G16" s="26">
        <v>0</v>
      </c>
      <c r="H16" s="27">
        <v>1</v>
      </c>
      <c r="I16" s="26">
        <v>3.3332999999999999</v>
      </c>
      <c r="J16" s="33">
        <v>28</v>
      </c>
      <c r="K16" s="26">
        <v>93.333299999999994</v>
      </c>
      <c r="L16" s="27">
        <v>1</v>
      </c>
      <c r="M16" s="26">
        <v>3.3332999999999999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2</v>
      </c>
      <c r="U16" s="30">
        <v>6.6666999999999996</v>
      </c>
      <c r="V16" s="31">
        <v>4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8067</v>
      </c>
      <c r="D17" s="59">
        <v>46</v>
      </c>
      <c r="E17" s="60">
        <v>0.57021999999999995</v>
      </c>
      <c r="F17" s="62">
        <v>1094</v>
      </c>
      <c r="G17" s="60">
        <v>13.561400000000001</v>
      </c>
      <c r="H17" s="61">
        <v>1802</v>
      </c>
      <c r="I17" s="60">
        <v>22.337900000000001</v>
      </c>
      <c r="J17" s="62">
        <v>1105</v>
      </c>
      <c r="K17" s="60">
        <v>13.697800000000001</v>
      </c>
      <c r="L17" s="62">
        <v>3690</v>
      </c>
      <c r="M17" s="60">
        <v>45.741900000000001</v>
      </c>
      <c r="N17" s="62">
        <v>11</v>
      </c>
      <c r="O17" s="60">
        <v>0.13639999999999999</v>
      </c>
      <c r="P17" s="70">
        <v>319</v>
      </c>
      <c r="Q17" s="64">
        <v>3.9543820503284999</v>
      </c>
      <c r="R17" s="59">
        <v>63</v>
      </c>
      <c r="S17" s="64">
        <v>0.78095999999999999</v>
      </c>
      <c r="T17" s="59">
        <v>44</v>
      </c>
      <c r="U17" s="66">
        <v>0.5454</v>
      </c>
      <c r="V17" s="67">
        <v>78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2578</v>
      </c>
      <c r="D18" s="34">
        <v>7</v>
      </c>
      <c r="E18" s="26">
        <v>0.27152999999999999</v>
      </c>
      <c r="F18" s="27">
        <v>199</v>
      </c>
      <c r="G18" s="26">
        <v>7.7191999999999998</v>
      </c>
      <c r="H18" s="27">
        <v>311</v>
      </c>
      <c r="I18" s="26">
        <v>12.063599999999999</v>
      </c>
      <c r="J18" s="27">
        <v>877</v>
      </c>
      <c r="K18" s="26">
        <v>34.018599999999999</v>
      </c>
      <c r="L18" s="27">
        <v>1092</v>
      </c>
      <c r="M18" s="26">
        <v>42.358400000000003</v>
      </c>
      <c r="N18" s="27">
        <v>5</v>
      </c>
      <c r="O18" s="26">
        <v>0.19389999999999999</v>
      </c>
      <c r="P18" s="28">
        <v>87</v>
      </c>
      <c r="Q18" s="29">
        <v>3.3746999999999998</v>
      </c>
      <c r="R18" s="34">
        <v>23</v>
      </c>
      <c r="S18" s="29">
        <v>0.89216446858029996</v>
      </c>
      <c r="T18" s="25">
        <v>15</v>
      </c>
      <c r="U18" s="30">
        <v>0.58179999999999998</v>
      </c>
      <c r="V18" s="31">
        <v>39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78</v>
      </c>
      <c r="D19" s="59">
        <v>0</v>
      </c>
      <c r="E19" s="60">
        <v>0</v>
      </c>
      <c r="F19" s="61">
        <v>42</v>
      </c>
      <c r="G19" s="60">
        <v>53.846200000000003</v>
      </c>
      <c r="H19" s="61">
        <v>2</v>
      </c>
      <c r="I19" s="60">
        <v>2.5640999999999998</v>
      </c>
      <c r="J19" s="61">
        <v>1</v>
      </c>
      <c r="K19" s="60">
        <v>1.2821</v>
      </c>
      <c r="L19" s="61">
        <v>12</v>
      </c>
      <c r="M19" s="60">
        <v>15.384600000000001</v>
      </c>
      <c r="N19" s="61">
        <v>9</v>
      </c>
      <c r="O19" s="60">
        <v>11.538500000000001</v>
      </c>
      <c r="P19" s="63">
        <v>12</v>
      </c>
      <c r="Q19" s="64">
        <v>15.384600000000001</v>
      </c>
      <c r="R19" s="59">
        <v>0</v>
      </c>
      <c r="S19" s="64">
        <v>0</v>
      </c>
      <c r="T19" s="59">
        <v>18</v>
      </c>
      <c r="U19" s="66">
        <v>23.076899999999998</v>
      </c>
      <c r="V19" s="67">
        <v>2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852</v>
      </c>
      <c r="D20" s="34">
        <v>4</v>
      </c>
      <c r="E20" s="26">
        <v>0.46948000000000001</v>
      </c>
      <c r="F20" s="33">
        <v>11</v>
      </c>
      <c r="G20" s="26">
        <v>1.2910999999999999</v>
      </c>
      <c r="H20" s="27">
        <v>210</v>
      </c>
      <c r="I20" s="26">
        <v>24.6479</v>
      </c>
      <c r="J20" s="33">
        <v>5</v>
      </c>
      <c r="K20" s="26">
        <v>0.58685446009389997</v>
      </c>
      <c r="L20" s="33">
        <v>595</v>
      </c>
      <c r="M20" s="26">
        <v>69.835700000000003</v>
      </c>
      <c r="N20" s="33">
        <v>3</v>
      </c>
      <c r="O20" s="26">
        <v>0.35210000000000002</v>
      </c>
      <c r="P20" s="28">
        <v>24</v>
      </c>
      <c r="Q20" s="29">
        <v>2.8169014084507</v>
      </c>
      <c r="R20" s="34">
        <v>1</v>
      </c>
      <c r="S20" s="29">
        <v>0.11737</v>
      </c>
      <c r="T20" s="25">
        <v>1</v>
      </c>
      <c r="U20" s="30">
        <v>0.1174</v>
      </c>
      <c r="V20" s="31">
        <v>6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2202</v>
      </c>
      <c r="D21" s="71">
        <v>6</v>
      </c>
      <c r="E21" s="60">
        <v>0.27247956403270002</v>
      </c>
      <c r="F21" s="61">
        <v>169</v>
      </c>
      <c r="G21" s="60">
        <v>7.6748000000000003</v>
      </c>
      <c r="H21" s="62">
        <v>1032</v>
      </c>
      <c r="I21" s="60">
        <v>46.866485013624001</v>
      </c>
      <c r="J21" s="61">
        <v>629</v>
      </c>
      <c r="K21" s="60">
        <v>28.564900000000002</v>
      </c>
      <c r="L21" s="61">
        <v>323</v>
      </c>
      <c r="M21" s="60">
        <v>14.6685</v>
      </c>
      <c r="N21" s="61">
        <v>0</v>
      </c>
      <c r="O21" s="60">
        <v>0</v>
      </c>
      <c r="P21" s="70">
        <v>43</v>
      </c>
      <c r="Q21" s="64">
        <v>1.9527702089009999</v>
      </c>
      <c r="R21" s="59">
        <v>24</v>
      </c>
      <c r="S21" s="64">
        <v>1.08992</v>
      </c>
      <c r="T21" s="71">
        <v>37</v>
      </c>
      <c r="U21" s="66">
        <v>1.6802906448682999</v>
      </c>
      <c r="V21" s="67">
        <v>30</v>
      </c>
      <c r="W21" s="68">
        <v>100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1440</v>
      </c>
      <c r="D22" s="25">
        <v>3</v>
      </c>
      <c r="E22" s="26">
        <v>0.20832999999999999</v>
      </c>
      <c r="F22" s="33">
        <v>109</v>
      </c>
      <c r="G22" s="26">
        <v>7.5693999999999999</v>
      </c>
      <c r="H22" s="33">
        <v>135</v>
      </c>
      <c r="I22" s="26">
        <v>9.375</v>
      </c>
      <c r="J22" s="27">
        <v>146</v>
      </c>
      <c r="K22" s="26">
        <v>10.1389</v>
      </c>
      <c r="L22" s="27">
        <v>959</v>
      </c>
      <c r="M22" s="26">
        <v>66.597200000000001</v>
      </c>
      <c r="N22" s="27">
        <v>2</v>
      </c>
      <c r="O22" s="26">
        <v>0.1389</v>
      </c>
      <c r="P22" s="35">
        <v>86</v>
      </c>
      <c r="Q22" s="29">
        <v>5.9722</v>
      </c>
      <c r="R22" s="34">
        <v>29</v>
      </c>
      <c r="S22" s="29">
        <v>2.01389</v>
      </c>
      <c r="T22" s="34">
        <v>93</v>
      </c>
      <c r="U22" s="30">
        <v>6.4583000000000004</v>
      </c>
      <c r="V22" s="31">
        <v>20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171</v>
      </c>
      <c r="D23" s="59">
        <v>0</v>
      </c>
      <c r="E23" s="60">
        <v>0</v>
      </c>
      <c r="F23" s="61">
        <v>6</v>
      </c>
      <c r="G23" s="60">
        <v>3.5087999999999999</v>
      </c>
      <c r="H23" s="61">
        <v>13</v>
      </c>
      <c r="I23" s="60">
        <v>7.6022999999999996</v>
      </c>
      <c r="J23" s="61">
        <v>30</v>
      </c>
      <c r="K23" s="60">
        <v>17.543900000000001</v>
      </c>
      <c r="L23" s="61">
        <v>115</v>
      </c>
      <c r="M23" s="60">
        <v>67.251499999999993</v>
      </c>
      <c r="N23" s="61">
        <v>0</v>
      </c>
      <c r="O23" s="60">
        <v>0</v>
      </c>
      <c r="P23" s="70">
        <v>7</v>
      </c>
      <c r="Q23" s="64">
        <v>4.0936000000000003</v>
      </c>
      <c r="R23" s="71">
        <v>0</v>
      </c>
      <c r="S23" s="64">
        <v>0</v>
      </c>
      <c r="T23" s="59">
        <v>0</v>
      </c>
      <c r="U23" s="66">
        <v>0</v>
      </c>
      <c r="V23" s="67">
        <v>2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956</v>
      </c>
      <c r="D24" s="34">
        <v>21</v>
      </c>
      <c r="E24" s="26">
        <v>2.19665</v>
      </c>
      <c r="F24" s="27">
        <v>119</v>
      </c>
      <c r="G24" s="26">
        <v>12.447699999999999</v>
      </c>
      <c r="H24" s="33">
        <v>297</v>
      </c>
      <c r="I24" s="26">
        <v>31.0669</v>
      </c>
      <c r="J24" s="27">
        <v>222</v>
      </c>
      <c r="K24" s="26">
        <v>23.221800000000002</v>
      </c>
      <c r="L24" s="27">
        <v>262</v>
      </c>
      <c r="M24" s="26">
        <v>27.405899999999999</v>
      </c>
      <c r="N24" s="27">
        <v>3</v>
      </c>
      <c r="O24" s="26">
        <v>0.31380000000000002</v>
      </c>
      <c r="P24" s="35">
        <v>32</v>
      </c>
      <c r="Q24" s="29">
        <v>3.3473000000000002</v>
      </c>
      <c r="R24" s="34">
        <v>7</v>
      </c>
      <c r="S24" s="29">
        <v>0.73221999999999998</v>
      </c>
      <c r="T24" s="25">
        <v>96</v>
      </c>
      <c r="U24" s="30">
        <v>10.0418</v>
      </c>
      <c r="V24" s="31">
        <v>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458</v>
      </c>
      <c r="D25" s="59">
        <v>0</v>
      </c>
      <c r="E25" s="60">
        <v>0</v>
      </c>
      <c r="F25" s="61">
        <v>18</v>
      </c>
      <c r="G25" s="60">
        <v>3.9300999999999999</v>
      </c>
      <c r="H25" s="61">
        <v>25</v>
      </c>
      <c r="I25" s="60">
        <v>5.4585152838428002</v>
      </c>
      <c r="J25" s="61">
        <v>52</v>
      </c>
      <c r="K25" s="60">
        <v>11.353711790393</v>
      </c>
      <c r="L25" s="62">
        <v>353</v>
      </c>
      <c r="M25" s="60">
        <v>77.074200000000005</v>
      </c>
      <c r="N25" s="61">
        <v>0</v>
      </c>
      <c r="O25" s="60">
        <v>0</v>
      </c>
      <c r="P25" s="70">
        <v>10</v>
      </c>
      <c r="Q25" s="64">
        <v>2.1833999999999998</v>
      </c>
      <c r="R25" s="59">
        <v>0</v>
      </c>
      <c r="S25" s="64">
        <v>0</v>
      </c>
      <c r="T25" s="59">
        <v>1</v>
      </c>
      <c r="U25" s="66">
        <v>0.21829999999999999</v>
      </c>
      <c r="V25" s="67">
        <v>16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392</v>
      </c>
      <c r="D26" s="25">
        <v>2</v>
      </c>
      <c r="E26" s="26">
        <v>0.51019999999999999</v>
      </c>
      <c r="F26" s="33">
        <v>29</v>
      </c>
      <c r="G26" s="26">
        <v>7.3979999999999997</v>
      </c>
      <c r="H26" s="33">
        <v>55</v>
      </c>
      <c r="I26" s="26">
        <v>14.030612244898</v>
      </c>
      <c r="J26" s="27">
        <v>188</v>
      </c>
      <c r="K26" s="26">
        <v>47.959200000000003</v>
      </c>
      <c r="L26" s="27">
        <v>113</v>
      </c>
      <c r="M26" s="26">
        <v>28.826499999999999</v>
      </c>
      <c r="N26" s="33">
        <v>0</v>
      </c>
      <c r="O26" s="26">
        <v>0</v>
      </c>
      <c r="P26" s="35">
        <v>5</v>
      </c>
      <c r="Q26" s="29">
        <v>1.2755000000000001</v>
      </c>
      <c r="R26" s="25">
        <v>5</v>
      </c>
      <c r="S26" s="29">
        <v>1.2755099999999999</v>
      </c>
      <c r="T26" s="25">
        <v>3</v>
      </c>
      <c r="U26" s="30">
        <v>0.76529999999999998</v>
      </c>
      <c r="V26" s="31">
        <v>6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274</v>
      </c>
      <c r="D27" s="71">
        <v>0</v>
      </c>
      <c r="E27" s="60">
        <v>0</v>
      </c>
      <c r="F27" s="61">
        <v>8</v>
      </c>
      <c r="G27" s="60">
        <v>2.9197000000000002</v>
      </c>
      <c r="H27" s="61">
        <v>3</v>
      </c>
      <c r="I27" s="60">
        <v>1.0949</v>
      </c>
      <c r="J27" s="61">
        <v>3</v>
      </c>
      <c r="K27" s="60">
        <v>1.0949</v>
      </c>
      <c r="L27" s="62">
        <v>257</v>
      </c>
      <c r="M27" s="60">
        <v>93.795599999999993</v>
      </c>
      <c r="N27" s="61">
        <v>0</v>
      </c>
      <c r="O27" s="60">
        <v>0</v>
      </c>
      <c r="P27" s="70">
        <v>3</v>
      </c>
      <c r="Q27" s="64">
        <v>1.0949</v>
      </c>
      <c r="R27" s="71">
        <v>5</v>
      </c>
      <c r="S27" s="64">
        <v>1.8248200000000001</v>
      </c>
      <c r="T27" s="59">
        <v>0</v>
      </c>
      <c r="U27" s="66">
        <v>0</v>
      </c>
      <c r="V27" s="67">
        <v>4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3591</v>
      </c>
      <c r="D28" s="34">
        <v>6</v>
      </c>
      <c r="E28" s="26">
        <v>0.16708000000000001</v>
      </c>
      <c r="F28" s="27">
        <v>442</v>
      </c>
      <c r="G28" s="26">
        <v>12.3085</v>
      </c>
      <c r="H28" s="27">
        <v>556</v>
      </c>
      <c r="I28" s="26">
        <v>15.4832</v>
      </c>
      <c r="J28" s="27">
        <v>1425</v>
      </c>
      <c r="K28" s="26">
        <v>39.682499999999997</v>
      </c>
      <c r="L28" s="33">
        <v>1024</v>
      </c>
      <c r="M28" s="26">
        <v>28.515699999999999</v>
      </c>
      <c r="N28" s="27">
        <v>2</v>
      </c>
      <c r="O28" s="26">
        <v>5.5694792536899997E-2</v>
      </c>
      <c r="P28" s="28">
        <v>136</v>
      </c>
      <c r="Q28" s="29">
        <v>3.7871999999999999</v>
      </c>
      <c r="R28" s="25">
        <v>38</v>
      </c>
      <c r="S28" s="29">
        <v>1.0582</v>
      </c>
      <c r="T28" s="34">
        <v>43</v>
      </c>
      <c r="U28" s="30">
        <v>1.1974380395433</v>
      </c>
      <c r="V28" s="31">
        <v>27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1289</v>
      </c>
      <c r="D29" s="59">
        <v>0</v>
      </c>
      <c r="E29" s="60">
        <v>0</v>
      </c>
      <c r="F29" s="61">
        <v>159</v>
      </c>
      <c r="G29" s="60">
        <v>12.335100000000001</v>
      </c>
      <c r="H29" s="62">
        <v>154</v>
      </c>
      <c r="I29" s="60">
        <v>11.9472</v>
      </c>
      <c r="J29" s="61">
        <v>242</v>
      </c>
      <c r="K29" s="60">
        <v>18.7742</v>
      </c>
      <c r="L29" s="62">
        <v>691</v>
      </c>
      <c r="M29" s="60">
        <v>53.607399999999998</v>
      </c>
      <c r="N29" s="61">
        <v>3</v>
      </c>
      <c r="O29" s="60">
        <v>0.23269999999999999</v>
      </c>
      <c r="P29" s="70">
        <v>40</v>
      </c>
      <c r="Q29" s="64">
        <v>3.1032000000000002</v>
      </c>
      <c r="R29" s="59">
        <v>94</v>
      </c>
      <c r="S29" s="64">
        <v>7.2924699999999998</v>
      </c>
      <c r="T29" s="59">
        <v>24</v>
      </c>
      <c r="U29" s="66">
        <v>1.8619000000000001</v>
      </c>
      <c r="V29" s="67">
        <v>13</v>
      </c>
      <c r="W29" s="68">
        <v>100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4637</v>
      </c>
      <c r="D30" s="34">
        <v>8</v>
      </c>
      <c r="E30" s="26">
        <v>0.17252999999999999</v>
      </c>
      <c r="F30" s="33">
        <v>543</v>
      </c>
      <c r="G30" s="26">
        <v>11.7102</v>
      </c>
      <c r="H30" s="27">
        <v>262</v>
      </c>
      <c r="I30" s="26">
        <v>5.6501999999999999</v>
      </c>
      <c r="J30" s="27">
        <v>964</v>
      </c>
      <c r="K30" s="26">
        <v>20.789300000000001</v>
      </c>
      <c r="L30" s="27">
        <v>2750</v>
      </c>
      <c r="M30" s="26">
        <v>59.305599999999998</v>
      </c>
      <c r="N30" s="27">
        <v>4</v>
      </c>
      <c r="O30" s="26">
        <v>8.6300000000000002E-2</v>
      </c>
      <c r="P30" s="28">
        <v>106</v>
      </c>
      <c r="Q30" s="29">
        <v>2.286</v>
      </c>
      <c r="R30" s="25">
        <v>94</v>
      </c>
      <c r="S30" s="29">
        <v>2.0271699999999999</v>
      </c>
      <c r="T30" s="34">
        <v>75</v>
      </c>
      <c r="U30" s="30">
        <v>1.6173999999999999</v>
      </c>
      <c r="V30" s="31">
        <v>33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3355</v>
      </c>
      <c r="D31" s="59">
        <v>32</v>
      </c>
      <c r="E31" s="60">
        <v>0.95379999999999998</v>
      </c>
      <c r="F31" s="62">
        <v>571</v>
      </c>
      <c r="G31" s="60">
        <v>17.019400000000001</v>
      </c>
      <c r="H31" s="61">
        <v>301</v>
      </c>
      <c r="I31" s="60">
        <v>8.9717000000000002</v>
      </c>
      <c r="J31" s="62">
        <v>581</v>
      </c>
      <c r="K31" s="60">
        <v>17.317436661698999</v>
      </c>
      <c r="L31" s="61">
        <v>1829</v>
      </c>
      <c r="M31" s="60">
        <v>54.515599999999999</v>
      </c>
      <c r="N31" s="61">
        <v>1</v>
      </c>
      <c r="O31" s="60">
        <v>2.98E-2</v>
      </c>
      <c r="P31" s="63">
        <v>40</v>
      </c>
      <c r="Q31" s="64">
        <v>1.1922999999999999</v>
      </c>
      <c r="R31" s="59">
        <v>111</v>
      </c>
      <c r="S31" s="64">
        <v>3.3084899999999999</v>
      </c>
      <c r="T31" s="71">
        <v>113</v>
      </c>
      <c r="U31" s="66">
        <v>3.3681000000000001</v>
      </c>
      <c r="V31" s="67">
        <v>19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281</v>
      </c>
      <c r="D32" s="25">
        <v>0</v>
      </c>
      <c r="E32" s="26">
        <v>0</v>
      </c>
      <c r="F32" s="27">
        <v>2</v>
      </c>
      <c r="G32" s="26">
        <v>0.7117</v>
      </c>
      <c r="H32" s="27">
        <v>2</v>
      </c>
      <c r="I32" s="26">
        <v>0.7117</v>
      </c>
      <c r="J32" s="27">
        <v>258</v>
      </c>
      <c r="K32" s="26">
        <v>91.814899999999994</v>
      </c>
      <c r="L32" s="33">
        <v>19</v>
      </c>
      <c r="M32" s="26">
        <v>6.7615999999999996</v>
      </c>
      <c r="N32" s="33">
        <v>0</v>
      </c>
      <c r="O32" s="26">
        <v>0</v>
      </c>
      <c r="P32" s="35">
        <v>0</v>
      </c>
      <c r="Q32" s="29">
        <v>0</v>
      </c>
      <c r="R32" s="34">
        <v>1</v>
      </c>
      <c r="S32" s="29">
        <v>0.35587188612100001</v>
      </c>
      <c r="T32" s="25">
        <v>0</v>
      </c>
      <c r="U32" s="30">
        <v>0</v>
      </c>
      <c r="V32" s="31">
        <v>3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1338</v>
      </c>
      <c r="D33" s="71">
        <v>2</v>
      </c>
      <c r="E33" s="60">
        <v>0.14948</v>
      </c>
      <c r="F33" s="61">
        <v>63</v>
      </c>
      <c r="G33" s="60">
        <v>4.7085201793721998</v>
      </c>
      <c r="H33" s="62">
        <v>87</v>
      </c>
      <c r="I33" s="60">
        <v>6.5022000000000002</v>
      </c>
      <c r="J33" s="61">
        <v>201</v>
      </c>
      <c r="K33" s="60">
        <v>15.022399999999999</v>
      </c>
      <c r="L33" s="61">
        <v>952</v>
      </c>
      <c r="M33" s="60">
        <v>71.150999999999996</v>
      </c>
      <c r="N33" s="62">
        <v>3</v>
      </c>
      <c r="O33" s="60">
        <v>0.22420000000000001</v>
      </c>
      <c r="P33" s="70">
        <v>30</v>
      </c>
      <c r="Q33" s="64">
        <v>2.2422</v>
      </c>
      <c r="R33" s="71">
        <v>2</v>
      </c>
      <c r="S33" s="64">
        <v>0.14948</v>
      </c>
      <c r="T33" s="71">
        <v>8</v>
      </c>
      <c r="U33" s="66">
        <v>0.59789999999999999</v>
      </c>
      <c r="V33" s="67">
        <v>12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550</v>
      </c>
      <c r="D34" s="25">
        <v>10</v>
      </c>
      <c r="E34" s="26">
        <v>1.8181799999999999</v>
      </c>
      <c r="F34" s="27">
        <v>10</v>
      </c>
      <c r="G34" s="26">
        <v>1.8182</v>
      </c>
      <c r="H34" s="33">
        <v>10</v>
      </c>
      <c r="I34" s="26">
        <v>1.8182</v>
      </c>
      <c r="J34" s="27">
        <v>6</v>
      </c>
      <c r="K34" s="26">
        <v>1.0909</v>
      </c>
      <c r="L34" s="33">
        <v>512</v>
      </c>
      <c r="M34" s="26">
        <v>93.090900000000005</v>
      </c>
      <c r="N34" s="33">
        <v>2</v>
      </c>
      <c r="O34" s="26">
        <v>0.36359999999999998</v>
      </c>
      <c r="P34" s="28">
        <v>0</v>
      </c>
      <c r="Q34" s="29">
        <v>0</v>
      </c>
      <c r="R34" s="34">
        <v>14</v>
      </c>
      <c r="S34" s="29">
        <v>2.5454500000000002</v>
      </c>
      <c r="T34" s="34">
        <v>2</v>
      </c>
      <c r="U34" s="30">
        <v>0.36359999999999998</v>
      </c>
      <c r="V34" s="31">
        <v>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163</v>
      </c>
      <c r="D35" s="71">
        <v>2</v>
      </c>
      <c r="E35" s="60">
        <v>1.22699</v>
      </c>
      <c r="F35" s="61">
        <v>25</v>
      </c>
      <c r="G35" s="60">
        <v>15.337400000000001</v>
      </c>
      <c r="H35" s="62">
        <v>15</v>
      </c>
      <c r="I35" s="60">
        <v>9.2025000000000006</v>
      </c>
      <c r="J35" s="61">
        <v>7</v>
      </c>
      <c r="K35" s="60">
        <v>4.2945000000000002</v>
      </c>
      <c r="L35" s="62">
        <v>99</v>
      </c>
      <c r="M35" s="60">
        <v>60.736199999999997</v>
      </c>
      <c r="N35" s="61">
        <v>1</v>
      </c>
      <c r="O35" s="60">
        <v>0.61350000000000005</v>
      </c>
      <c r="P35" s="70">
        <v>14</v>
      </c>
      <c r="Q35" s="64">
        <v>8.5890000000000004</v>
      </c>
      <c r="R35" s="71">
        <v>0</v>
      </c>
      <c r="S35" s="64">
        <v>0</v>
      </c>
      <c r="T35" s="71">
        <v>0</v>
      </c>
      <c r="U35" s="66">
        <v>0</v>
      </c>
      <c r="V35" s="67">
        <v>3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572</v>
      </c>
      <c r="D36" s="34">
        <v>1</v>
      </c>
      <c r="E36" s="26">
        <v>0.17483000000000001</v>
      </c>
      <c r="F36" s="27">
        <v>76</v>
      </c>
      <c r="G36" s="26">
        <v>13.2867</v>
      </c>
      <c r="H36" s="27">
        <v>231</v>
      </c>
      <c r="I36" s="26">
        <v>40.384599999999999</v>
      </c>
      <c r="J36" s="33">
        <v>33</v>
      </c>
      <c r="K36" s="26">
        <v>5.7691999999999997</v>
      </c>
      <c r="L36" s="33">
        <v>198</v>
      </c>
      <c r="M36" s="26">
        <v>34.615400000000001</v>
      </c>
      <c r="N36" s="27">
        <v>5</v>
      </c>
      <c r="O36" s="26">
        <v>0.87409999999999999</v>
      </c>
      <c r="P36" s="35">
        <v>28</v>
      </c>
      <c r="Q36" s="29">
        <v>4.8951048951049003</v>
      </c>
      <c r="R36" s="34">
        <v>1</v>
      </c>
      <c r="S36" s="29">
        <v>0.17483000000000001</v>
      </c>
      <c r="T36" s="25">
        <v>6</v>
      </c>
      <c r="U36" s="30">
        <v>1.0489999999999999</v>
      </c>
      <c r="V36" s="31">
        <v>4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43</v>
      </c>
      <c r="D37" s="59">
        <v>0</v>
      </c>
      <c r="E37" s="60">
        <v>0</v>
      </c>
      <c r="F37" s="61">
        <v>4</v>
      </c>
      <c r="G37" s="60">
        <v>9.3023000000000007</v>
      </c>
      <c r="H37" s="61">
        <v>1</v>
      </c>
      <c r="I37" s="60">
        <v>2.3256000000000001</v>
      </c>
      <c r="J37" s="61">
        <v>1</v>
      </c>
      <c r="K37" s="60">
        <v>2.3256000000000001</v>
      </c>
      <c r="L37" s="61">
        <v>37</v>
      </c>
      <c r="M37" s="60">
        <v>86.046511627906995</v>
      </c>
      <c r="N37" s="62">
        <v>0</v>
      </c>
      <c r="O37" s="60">
        <v>0</v>
      </c>
      <c r="P37" s="70">
        <v>0</v>
      </c>
      <c r="Q37" s="64">
        <v>0</v>
      </c>
      <c r="R37" s="71">
        <v>0</v>
      </c>
      <c r="S37" s="64">
        <v>0</v>
      </c>
      <c r="T37" s="59">
        <v>0</v>
      </c>
      <c r="U37" s="66">
        <v>0</v>
      </c>
      <c r="V37" s="67">
        <v>1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1126</v>
      </c>
      <c r="D38" s="25">
        <v>0</v>
      </c>
      <c r="E38" s="26">
        <v>0</v>
      </c>
      <c r="F38" s="27">
        <v>228</v>
      </c>
      <c r="G38" s="26">
        <v>20.248699999999999</v>
      </c>
      <c r="H38" s="27">
        <v>238</v>
      </c>
      <c r="I38" s="26">
        <v>21.136800000000001</v>
      </c>
      <c r="J38" s="27">
        <v>134</v>
      </c>
      <c r="K38" s="26">
        <v>11.900499999999999</v>
      </c>
      <c r="L38" s="27">
        <v>493</v>
      </c>
      <c r="M38" s="26">
        <v>43.783299999999997</v>
      </c>
      <c r="N38" s="27">
        <v>4</v>
      </c>
      <c r="O38" s="26">
        <v>0.35520000000000002</v>
      </c>
      <c r="P38" s="28">
        <v>29</v>
      </c>
      <c r="Q38" s="29">
        <v>2.5754999999999999</v>
      </c>
      <c r="R38" s="34">
        <v>7</v>
      </c>
      <c r="S38" s="29">
        <v>0.62166999999999994</v>
      </c>
      <c r="T38" s="25">
        <v>8</v>
      </c>
      <c r="U38" s="30">
        <v>0.71050000000000002</v>
      </c>
      <c r="V38" s="31">
        <v>15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41</v>
      </c>
      <c r="D39" s="71">
        <v>2</v>
      </c>
      <c r="E39" s="60">
        <v>4.87805</v>
      </c>
      <c r="F39" s="61">
        <v>1</v>
      </c>
      <c r="G39" s="60">
        <v>2.4390243902439002</v>
      </c>
      <c r="H39" s="62">
        <v>11</v>
      </c>
      <c r="I39" s="60">
        <v>26.8293</v>
      </c>
      <c r="J39" s="61">
        <v>1</v>
      </c>
      <c r="K39" s="60">
        <v>2.4390243902439002</v>
      </c>
      <c r="L39" s="62">
        <v>22</v>
      </c>
      <c r="M39" s="60">
        <v>53.658499999999997</v>
      </c>
      <c r="N39" s="61">
        <v>0</v>
      </c>
      <c r="O39" s="60">
        <v>0</v>
      </c>
      <c r="P39" s="70">
        <v>4</v>
      </c>
      <c r="Q39" s="64">
        <v>9.7561</v>
      </c>
      <c r="R39" s="59">
        <v>0</v>
      </c>
      <c r="S39" s="64">
        <v>0</v>
      </c>
      <c r="T39" s="59">
        <v>0</v>
      </c>
      <c r="U39" s="66">
        <v>0</v>
      </c>
      <c r="V39" s="67">
        <v>1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4021</v>
      </c>
      <c r="D40" s="25">
        <v>19</v>
      </c>
      <c r="E40" s="26">
        <v>0.47252</v>
      </c>
      <c r="F40" s="27">
        <v>414</v>
      </c>
      <c r="G40" s="26">
        <v>10.2959</v>
      </c>
      <c r="H40" s="27">
        <v>653</v>
      </c>
      <c r="I40" s="26">
        <v>16.239699999999999</v>
      </c>
      <c r="J40" s="33">
        <v>480</v>
      </c>
      <c r="K40" s="26">
        <v>11.9373</v>
      </c>
      <c r="L40" s="33">
        <v>2397</v>
      </c>
      <c r="M40" s="26">
        <v>59.612000000000002</v>
      </c>
      <c r="N40" s="27">
        <v>1</v>
      </c>
      <c r="O40" s="26">
        <v>2.4899999999999999E-2</v>
      </c>
      <c r="P40" s="28">
        <v>57</v>
      </c>
      <c r="Q40" s="29">
        <v>1.4176</v>
      </c>
      <c r="R40" s="34">
        <v>93</v>
      </c>
      <c r="S40" s="29">
        <v>2.3128600000000001</v>
      </c>
      <c r="T40" s="25">
        <v>33</v>
      </c>
      <c r="U40" s="30">
        <v>0.82069999999999999</v>
      </c>
      <c r="V40" s="31">
        <v>47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2338</v>
      </c>
      <c r="D41" s="71">
        <v>12</v>
      </c>
      <c r="E41" s="60">
        <v>0.51326000000000005</v>
      </c>
      <c r="F41" s="61">
        <v>157</v>
      </c>
      <c r="G41" s="60">
        <v>6.7150999999999996</v>
      </c>
      <c r="H41" s="61">
        <v>250</v>
      </c>
      <c r="I41" s="60">
        <v>10.6929</v>
      </c>
      <c r="J41" s="61">
        <v>630</v>
      </c>
      <c r="K41" s="60">
        <v>26.946100000000001</v>
      </c>
      <c r="L41" s="62">
        <v>1216</v>
      </c>
      <c r="M41" s="60">
        <v>52.010300000000001</v>
      </c>
      <c r="N41" s="62">
        <v>5</v>
      </c>
      <c r="O41" s="60">
        <v>0.21390000000000001</v>
      </c>
      <c r="P41" s="63">
        <v>68</v>
      </c>
      <c r="Q41" s="64">
        <v>2.9085000000000001</v>
      </c>
      <c r="R41" s="59">
        <v>13</v>
      </c>
      <c r="S41" s="64">
        <v>0.55603000000000002</v>
      </c>
      <c r="T41" s="71">
        <v>7</v>
      </c>
      <c r="U41" s="66">
        <v>0.2994</v>
      </c>
      <c r="V41" s="67">
        <v>30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81" t="s">
        <v>55</v>
      </c>
      <c r="D42" s="82" t="s">
        <v>55</v>
      </c>
      <c r="E42" s="26" t="s">
        <v>55</v>
      </c>
      <c r="F42" s="83" t="s">
        <v>55</v>
      </c>
      <c r="G42" s="26" t="s">
        <v>55</v>
      </c>
      <c r="H42" s="83" t="s">
        <v>55</v>
      </c>
      <c r="I42" s="26" t="s">
        <v>55</v>
      </c>
      <c r="J42" s="84" t="s">
        <v>55</v>
      </c>
      <c r="K42" s="26" t="s">
        <v>55</v>
      </c>
      <c r="L42" s="84" t="s">
        <v>55</v>
      </c>
      <c r="M42" s="26" t="s">
        <v>55</v>
      </c>
      <c r="N42" s="84" t="s">
        <v>55</v>
      </c>
      <c r="O42" s="26" t="s">
        <v>55</v>
      </c>
      <c r="P42" s="85" t="s">
        <v>55</v>
      </c>
      <c r="Q42" s="29" t="s">
        <v>55</v>
      </c>
      <c r="R42" s="86" t="s">
        <v>55</v>
      </c>
      <c r="S42" s="29" t="s">
        <v>55</v>
      </c>
      <c r="T42" s="82" t="s">
        <v>55</v>
      </c>
      <c r="U42" s="30" t="s">
        <v>55</v>
      </c>
      <c r="V42" s="87" t="s">
        <v>55</v>
      </c>
      <c r="W42" s="78" t="s">
        <v>55</v>
      </c>
    </row>
    <row r="43" spans="1:23" s="22" customFormat="1" ht="15" customHeight="1" x14ac:dyDescent="0.2">
      <c r="A43" s="21" t="s">
        <v>19</v>
      </c>
      <c r="B43" s="69" t="s">
        <v>56</v>
      </c>
      <c r="C43" s="58">
        <v>1605</v>
      </c>
      <c r="D43" s="59">
        <v>1</v>
      </c>
      <c r="E43" s="60">
        <v>6.2309999999999997E-2</v>
      </c>
      <c r="F43" s="61">
        <v>167</v>
      </c>
      <c r="G43" s="60">
        <v>10.404984423676</v>
      </c>
      <c r="H43" s="62">
        <v>60</v>
      </c>
      <c r="I43" s="60">
        <v>3.7383000000000002</v>
      </c>
      <c r="J43" s="61">
        <v>220</v>
      </c>
      <c r="K43" s="60">
        <v>13.7072</v>
      </c>
      <c r="L43" s="61">
        <v>1075</v>
      </c>
      <c r="M43" s="60">
        <v>66.978200000000001</v>
      </c>
      <c r="N43" s="61">
        <v>1</v>
      </c>
      <c r="O43" s="60">
        <v>6.2300000000000001E-2</v>
      </c>
      <c r="P43" s="63">
        <v>81</v>
      </c>
      <c r="Q43" s="64">
        <v>5.0467000000000004</v>
      </c>
      <c r="R43" s="71">
        <v>18</v>
      </c>
      <c r="S43" s="64">
        <v>1.1214953271028001</v>
      </c>
      <c r="T43" s="71">
        <v>3</v>
      </c>
      <c r="U43" s="66">
        <v>0.18690000000000001</v>
      </c>
      <c r="V43" s="79">
        <v>36</v>
      </c>
      <c r="W43" s="80">
        <v>100</v>
      </c>
    </row>
    <row r="44" spans="1:23" s="22" customFormat="1" ht="15" customHeight="1" x14ac:dyDescent="0.2">
      <c r="A44" s="21" t="s">
        <v>19</v>
      </c>
      <c r="B44" s="23" t="s">
        <v>57</v>
      </c>
      <c r="C44" s="24">
        <v>476</v>
      </c>
      <c r="D44" s="25">
        <v>12</v>
      </c>
      <c r="E44" s="26">
        <v>2.52101</v>
      </c>
      <c r="F44" s="33">
        <v>29</v>
      </c>
      <c r="G44" s="26">
        <v>6.0923999999999996</v>
      </c>
      <c r="H44" s="27">
        <v>69</v>
      </c>
      <c r="I44" s="26">
        <v>14.495799999999999</v>
      </c>
      <c r="J44" s="27">
        <v>146</v>
      </c>
      <c r="K44" s="26">
        <v>30.672268907563002</v>
      </c>
      <c r="L44" s="27">
        <v>219</v>
      </c>
      <c r="M44" s="26">
        <v>46.008400000000002</v>
      </c>
      <c r="N44" s="33">
        <v>0</v>
      </c>
      <c r="O44" s="26">
        <v>0</v>
      </c>
      <c r="P44" s="35">
        <v>1</v>
      </c>
      <c r="Q44" s="29">
        <v>0.21010000000000001</v>
      </c>
      <c r="R44" s="34">
        <v>0</v>
      </c>
      <c r="S44" s="29">
        <v>0</v>
      </c>
      <c r="T44" s="34">
        <v>0</v>
      </c>
      <c r="U44" s="30">
        <v>0</v>
      </c>
      <c r="V44" s="77">
        <v>2</v>
      </c>
      <c r="W44" s="78">
        <v>100</v>
      </c>
    </row>
    <row r="45" spans="1:23" s="22" customFormat="1" ht="15" customHeight="1" x14ac:dyDescent="0.2">
      <c r="A45" s="21" t="s">
        <v>19</v>
      </c>
      <c r="B45" s="69" t="s">
        <v>58</v>
      </c>
      <c r="C45" s="58">
        <v>3472</v>
      </c>
      <c r="D45" s="71">
        <v>21</v>
      </c>
      <c r="E45" s="60">
        <v>0.60484000000000004</v>
      </c>
      <c r="F45" s="61">
        <v>313</v>
      </c>
      <c r="G45" s="60">
        <v>9.0150000000000006</v>
      </c>
      <c r="H45" s="62">
        <v>608</v>
      </c>
      <c r="I45" s="60">
        <v>17.511500000000002</v>
      </c>
      <c r="J45" s="61">
        <v>69</v>
      </c>
      <c r="K45" s="60">
        <v>1.9873000000000001</v>
      </c>
      <c r="L45" s="62">
        <v>2214</v>
      </c>
      <c r="M45" s="60">
        <v>63.767299999999999</v>
      </c>
      <c r="N45" s="61">
        <v>18</v>
      </c>
      <c r="O45" s="60">
        <v>0.5184331797235</v>
      </c>
      <c r="P45" s="63">
        <v>229</v>
      </c>
      <c r="Q45" s="64">
        <v>6.5956000000000001</v>
      </c>
      <c r="R45" s="59">
        <v>61</v>
      </c>
      <c r="S45" s="64">
        <v>1.75691</v>
      </c>
      <c r="T45" s="71">
        <v>32</v>
      </c>
      <c r="U45" s="66">
        <v>0.92169999999999996</v>
      </c>
      <c r="V45" s="79">
        <v>21</v>
      </c>
      <c r="W45" s="80">
        <v>100</v>
      </c>
    </row>
    <row r="46" spans="1:23" s="22" customFormat="1" ht="15" customHeight="1" x14ac:dyDescent="0.2">
      <c r="A46" s="21" t="s">
        <v>19</v>
      </c>
      <c r="B46" s="23" t="s">
        <v>59</v>
      </c>
      <c r="C46" s="24">
        <v>1319</v>
      </c>
      <c r="D46" s="25">
        <v>2</v>
      </c>
      <c r="E46" s="26">
        <v>0.15163002274449999</v>
      </c>
      <c r="F46" s="27">
        <v>166</v>
      </c>
      <c r="G46" s="26">
        <v>12.5853</v>
      </c>
      <c r="H46" s="27">
        <v>164</v>
      </c>
      <c r="I46" s="26">
        <v>12.4337</v>
      </c>
      <c r="J46" s="27">
        <v>281</v>
      </c>
      <c r="K46" s="26">
        <v>21.303999999999998</v>
      </c>
      <c r="L46" s="33">
        <v>668</v>
      </c>
      <c r="M46" s="26">
        <v>50.644399999999997</v>
      </c>
      <c r="N46" s="33">
        <v>0</v>
      </c>
      <c r="O46" s="26">
        <v>0</v>
      </c>
      <c r="P46" s="35">
        <v>38</v>
      </c>
      <c r="Q46" s="29">
        <v>2.8809999999999998</v>
      </c>
      <c r="R46" s="25">
        <v>106</v>
      </c>
      <c r="S46" s="29">
        <v>8.0363900000000008</v>
      </c>
      <c r="T46" s="25">
        <v>18</v>
      </c>
      <c r="U46" s="30">
        <v>1.3647</v>
      </c>
      <c r="V46" s="77">
        <v>19</v>
      </c>
      <c r="W46" s="78">
        <v>100</v>
      </c>
    </row>
    <row r="47" spans="1:23" s="22" customFormat="1" ht="15" customHeight="1" x14ac:dyDescent="0.2">
      <c r="A47" s="21" t="s">
        <v>19</v>
      </c>
      <c r="B47" s="69" t="s">
        <v>60</v>
      </c>
      <c r="C47" s="88" t="s">
        <v>55</v>
      </c>
      <c r="D47" s="89" t="s">
        <v>55</v>
      </c>
      <c r="E47" s="60" t="s">
        <v>55</v>
      </c>
      <c r="F47" s="90" t="s">
        <v>55</v>
      </c>
      <c r="G47" s="60" t="s">
        <v>55</v>
      </c>
      <c r="H47" s="90" t="s">
        <v>55</v>
      </c>
      <c r="I47" s="60" t="s">
        <v>55</v>
      </c>
      <c r="J47" s="90" t="s">
        <v>55</v>
      </c>
      <c r="K47" s="60" t="s">
        <v>55</v>
      </c>
      <c r="L47" s="90" t="s">
        <v>55</v>
      </c>
      <c r="M47" s="60" t="s">
        <v>55</v>
      </c>
      <c r="N47" s="91" t="s">
        <v>55</v>
      </c>
      <c r="O47" s="60" t="s">
        <v>55</v>
      </c>
      <c r="P47" s="92" t="s">
        <v>55</v>
      </c>
      <c r="Q47" s="64" t="s">
        <v>55</v>
      </c>
      <c r="R47" s="93" t="s">
        <v>55</v>
      </c>
      <c r="S47" s="64" t="s">
        <v>55</v>
      </c>
      <c r="T47" s="89" t="s">
        <v>55</v>
      </c>
      <c r="U47" s="66" t="s">
        <v>55</v>
      </c>
      <c r="V47" s="94" t="s">
        <v>55</v>
      </c>
      <c r="W47" s="80" t="s">
        <v>55</v>
      </c>
    </row>
    <row r="48" spans="1:23" s="22" customFormat="1" ht="15" customHeight="1" x14ac:dyDescent="0.2">
      <c r="A48" s="21" t="s">
        <v>19</v>
      </c>
      <c r="B48" s="23" t="s">
        <v>61</v>
      </c>
      <c r="C48" s="24">
        <v>1391</v>
      </c>
      <c r="D48" s="34">
        <v>4</v>
      </c>
      <c r="E48" s="26">
        <v>0.28755999999999998</v>
      </c>
      <c r="F48" s="27">
        <v>86</v>
      </c>
      <c r="G48" s="26">
        <v>6.1825999999999999</v>
      </c>
      <c r="H48" s="33">
        <v>81</v>
      </c>
      <c r="I48" s="26">
        <v>5.8231000000000002</v>
      </c>
      <c r="J48" s="27">
        <v>299</v>
      </c>
      <c r="K48" s="26">
        <v>21.4953</v>
      </c>
      <c r="L48" s="27">
        <v>889</v>
      </c>
      <c r="M48" s="26">
        <v>63.910899999999998</v>
      </c>
      <c r="N48" s="33">
        <v>2</v>
      </c>
      <c r="O48" s="26">
        <v>0.14380000000000001</v>
      </c>
      <c r="P48" s="35">
        <v>30</v>
      </c>
      <c r="Q48" s="29">
        <v>2.1566999999999998</v>
      </c>
      <c r="R48" s="34">
        <v>9</v>
      </c>
      <c r="S48" s="29">
        <v>0.64701653486699995</v>
      </c>
      <c r="T48" s="34">
        <v>36</v>
      </c>
      <c r="U48" s="30">
        <v>2.5880999999999998</v>
      </c>
      <c r="V48" s="77">
        <v>27</v>
      </c>
      <c r="W48" s="78">
        <v>100</v>
      </c>
    </row>
    <row r="49" spans="1:23" s="22" customFormat="1" ht="15" customHeight="1" x14ac:dyDescent="0.2">
      <c r="A49" s="21" t="s">
        <v>19</v>
      </c>
      <c r="B49" s="69" t="s">
        <v>62</v>
      </c>
      <c r="C49" s="88" t="s">
        <v>55</v>
      </c>
      <c r="D49" s="89" t="s">
        <v>55</v>
      </c>
      <c r="E49" s="60" t="s">
        <v>55</v>
      </c>
      <c r="F49" s="91" t="s">
        <v>55</v>
      </c>
      <c r="G49" s="60" t="s">
        <v>55</v>
      </c>
      <c r="H49" s="91" t="s">
        <v>55</v>
      </c>
      <c r="I49" s="60" t="s">
        <v>55</v>
      </c>
      <c r="J49" s="91" t="s">
        <v>55</v>
      </c>
      <c r="K49" s="60" t="s">
        <v>55</v>
      </c>
      <c r="L49" s="90" t="s">
        <v>55</v>
      </c>
      <c r="M49" s="60" t="s">
        <v>55</v>
      </c>
      <c r="N49" s="90" t="s">
        <v>55</v>
      </c>
      <c r="O49" s="60" t="s">
        <v>55</v>
      </c>
      <c r="P49" s="92" t="s">
        <v>55</v>
      </c>
      <c r="Q49" s="64" t="s">
        <v>55</v>
      </c>
      <c r="R49" s="93" t="s">
        <v>55</v>
      </c>
      <c r="S49" s="64" t="s">
        <v>55</v>
      </c>
      <c r="T49" s="93" t="s">
        <v>55</v>
      </c>
      <c r="U49" s="66" t="s">
        <v>55</v>
      </c>
      <c r="V49" s="94" t="s">
        <v>55</v>
      </c>
      <c r="W49" s="80" t="s">
        <v>55</v>
      </c>
    </row>
    <row r="50" spans="1:23" s="22" customFormat="1" ht="15" customHeight="1" x14ac:dyDescent="0.2">
      <c r="A50" s="21" t="s">
        <v>19</v>
      </c>
      <c r="B50" s="23" t="s">
        <v>63</v>
      </c>
      <c r="C50" s="24">
        <v>818</v>
      </c>
      <c r="D50" s="25">
        <v>1</v>
      </c>
      <c r="E50" s="26">
        <v>0.12225</v>
      </c>
      <c r="F50" s="27">
        <v>38</v>
      </c>
      <c r="G50" s="26">
        <v>4.6455000000000002</v>
      </c>
      <c r="H50" s="33">
        <v>83</v>
      </c>
      <c r="I50" s="26">
        <v>10.146699999999999</v>
      </c>
      <c r="J50" s="27">
        <v>165</v>
      </c>
      <c r="K50" s="26">
        <v>20.171099999999999</v>
      </c>
      <c r="L50" s="27">
        <v>520</v>
      </c>
      <c r="M50" s="26">
        <v>63.569699999999997</v>
      </c>
      <c r="N50" s="33">
        <v>2</v>
      </c>
      <c r="O50" s="26">
        <v>0.2445</v>
      </c>
      <c r="P50" s="35">
        <v>9</v>
      </c>
      <c r="Q50" s="29">
        <v>1.1002000000000001</v>
      </c>
      <c r="R50" s="25">
        <v>43</v>
      </c>
      <c r="S50" s="29">
        <v>5.2567199999999996</v>
      </c>
      <c r="T50" s="25">
        <v>23</v>
      </c>
      <c r="U50" s="30">
        <v>2.8117000000000001</v>
      </c>
      <c r="V50" s="77">
        <v>16</v>
      </c>
      <c r="W50" s="78">
        <v>100</v>
      </c>
    </row>
    <row r="51" spans="1:23" s="22" customFormat="1" ht="15" customHeight="1" x14ac:dyDescent="0.2">
      <c r="A51" s="21" t="s">
        <v>19</v>
      </c>
      <c r="B51" s="69" t="s">
        <v>64</v>
      </c>
      <c r="C51" s="58">
        <v>5261</v>
      </c>
      <c r="D51" s="59">
        <v>15</v>
      </c>
      <c r="E51" s="60">
        <v>0.28511999999999998</v>
      </c>
      <c r="F51" s="62">
        <v>801</v>
      </c>
      <c r="G51" s="60">
        <v>15.225199999999999</v>
      </c>
      <c r="H51" s="61">
        <v>2164</v>
      </c>
      <c r="I51" s="60">
        <v>41.132899999999999</v>
      </c>
      <c r="J51" s="61">
        <v>671</v>
      </c>
      <c r="K51" s="60">
        <v>12.754200000000001</v>
      </c>
      <c r="L51" s="61">
        <v>1477</v>
      </c>
      <c r="M51" s="60">
        <v>28.0745</v>
      </c>
      <c r="N51" s="62">
        <v>8</v>
      </c>
      <c r="O51" s="60">
        <v>0.15210000000000001</v>
      </c>
      <c r="P51" s="63">
        <v>125</v>
      </c>
      <c r="Q51" s="64">
        <v>2.3759999999999999</v>
      </c>
      <c r="R51" s="59">
        <v>63</v>
      </c>
      <c r="S51" s="64">
        <v>1.1974899999999999</v>
      </c>
      <c r="T51" s="59">
        <v>320</v>
      </c>
      <c r="U51" s="66">
        <v>6.0824999999999996</v>
      </c>
      <c r="V51" s="79">
        <v>66</v>
      </c>
      <c r="W51" s="80">
        <v>100</v>
      </c>
    </row>
    <row r="52" spans="1:23" s="22" customFormat="1" ht="15" customHeight="1" x14ac:dyDescent="0.2">
      <c r="A52" s="21" t="s">
        <v>19</v>
      </c>
      <c r="B52" s="23" t="s">
        <v>65</v>
      </c>
      <c r="C52" s="24">
        <v>766</v>
      </c>
      <c r="D52" s="34">
        <v>2</v>
      </c>
      <c r="E52" s="26">
        <v>0.2611</v>
      </c>
      <c r="F52" s="27">
        <v>129</v>
      </c>
      <c r="G52" s="26">
        <v>16.840699999999998</v>
      </c>
      <c r="H52" s="33">
        <v>111</v>
      </c>
      <c r="I52" s="26">
        <v>14.490861618799</v>
      </c>
      <c r="J52" s="33">
        <v>15</v>
      </c>
      <c r="K52" s="26">
        <v>1.9581999999999999</v>
      </c>
      <c r="L52" s="27">
        <v>469</v>
      </c>
      <c r="M52" s="26">
        <v>61.227200000000003</v>
      </c>
      <c r="N52" s="33">
        <v>9</v>
      </c>
      <c r="O52" s="26">
        <v>1.1749000000000001</v>
      </c>
      <c r="P52" s="28">
        <v>31</v>
      </c>
      <c r="Q52" s="29">
        <v>4.0469999999999997</v>
      </c>
      <c r="R52" s="25">
        <v>2</v>
      </c>
      <c r="S52" s="29">
        <v>0.2611</v>
      </c>
      <c r="T52" s="25">
        <v>109</v>
      </c>
      <c r="U52" s="30">
        <v>14.229799999999999</v>
      </c>
      <c r="V52" s="77">
        <v>10</v>
      </c>
      <c r="W52" s="78">
        <v>100</v>
      </c>
    </row>
    <row r="53" spans="1:23" s="22" customFormat="1" ht="15" customHeight="1" x14ac:dyDescent="0.2">
      <c r="A53" s="21" t="s">
        <v>19</v>
      </c>
      <c r="B53" s="69" t="s">
        <v>66</v>
      </c>
      <c r="C53" s="88" t="s">
        <v>55</v>
      </c>
      <c r="D53" s="93" t="s">
        <v>55</v>
      </c>
      <c r="E53" s="60" t="s">
        <v>55</v>
      </c>
      <c r="F53" s="91" t="s">
        <v>55</v>
      </c>
      <c r="G53" s="60" t="s">
        <v>55</v>
      </c>
      <c r="H53" s="90" t="s">
        <v>55</v>
      </c>
      <c r="I53" s="60" t="s">
        <v>55</v>
      </c>
      <c r="J53" s="91" t="s">
        <v>55</v>
      </c>
      <c r="K53" s="60" t="s">
        <v>55</v>
      </c>
      <c r="L53" s="90" t="s">
        <v>55</v>
      </c>
      <c r="M53" s="60" t="s">
        <v>55</v>
      </c>
      <c r="N53" s="90" t="s">
        <v>55</v>
      </c>
      <c r="O53" s="60" t="s">
        <v>55</v>
      </c>
      <c r="P53" s="92" t="s">
        <v>55</v>
      </c>
      <c r="Q53" s="64" t="s">
        <v>55</v>
      </c>
      <c r="R53" s="93" t="s">
        <v>55</v>
      </c>
      <c r="S53" s="64" t="s">
        <v>55</v>
      </c>
      <c r="T53" s="89" t="s">
        <v>55</v>
      </c>
      <c r="U53" s="66" t="s">
        <v>55</v>
      </c>
      <c r="V53" s="94" t="s">
        <v>55</v>
      </c>
      <c r="W53" s="80" t="s">
        <v>55</v>
      </c>
    </row>
    <row r="54" spans="1:23" s="22" customFormat="1" ht="15" customHeight="1" x14ac:dyDescent="0.2">
      <c r="A54" s="21" t="s">
        <v>19</v>
      </c>
      <c r="B54" s="23" t="s">
        <v>67</v>
      </c>
      <c r="C54" s="24">
        <v>5766</v>
      </c>
      <c r="D54" s="34">
        <v>11</v>
      </c>
      <c r="E54" s="26">
        <v>0.19077</v>
      </c>
      <c r="F54" s="27">
        <v>934</v>
      </c>
      <c r="G54" s="37">
        <v>16.198399999999999</v>
      </c>
      <c r="H54" s="33">
        <v>943</v>
      </c>
      <c r="I54" s="37">
        <v>16.354500000000002</v>
      </c>
      <c r="J54" s="27">
        <v>932</v>
      </c>
      <c r="K54" s="26">
        <v>16.163699999999999</v>
      </c>
      <c r="L54" s="27">
        <v>2630</v>
      </c>
      <c r="M54" s="26">
        <v>45.612200000000001</v>
      </c>
      <c r="N54" s="27">
        <v>8</v>
      </c>
      <c r="O54" s="26">
        <v>0.13869999999999999</v>
      </c>
      <c r="P54" s="35">
        <v>308</v>
      </c>
      <c r="Q54" s="29">
        <v>5.3417000000000003</v>
      </c>
      <c r="R54" s="25">
        <v>76</v>
      </c>
      <c r="S54" s="29">
        <v>1.3180700000000001</v>
      </c>
      <c r="T54" s="34">
        <v>85</v>
      </c>
      <c r="U54" s="30">
        <v>1.4742</v>
      </c>
      <c r="V54" s="77">
        <v>40</v>
      </c>
      <c r="W54" s="78">
        <v>100</v>
      </c>
    </row>
    <row r="55" spans="1:23" s="22" customFormat="1" ht="15" customHeight="1" x14ac:dyDescent="0.2">
      <c r="A55" s="21" t="s">
        <v>19</v>
      </c>
      <c r="B55" s="69" t="s">
        <v>68</v>
      </c>
      <c r="C55" s="58">
        <v>2583</v>
      </c>
      <c r="D55" s="59">
        <v>7</v>
      </c>
      <c r="E55" s="60">
        <v>0.27100271002710002</v>
      </c>
      <c r="F55" s="61">
        <v>555</v>
      </c>
      <c r="G55" s="60">
        <v>21.486643437862998</v>
      </c>
      <c r="H55" s="62">
        <v>574</v>
      </c>
      <c r="I55" s="60">
        <v>22.222200000000001</v>
      </c>
      <c r="J55" s="62">
        <v>192</v>
      </c>
      <c r="K55" s="60">
        <v>7.4332000000000003</v>
      </c>
      <c r="L55" s="61">
        <v>1067</v>
      </c>
      <c r="M55" s="60">
        <v>41.308599999999998</v>
      </c>
      <c r="N55" s="61">
        <v>29</v>
      </c>
      <c r="O55" s="60">
        <v>1.1227</v>
      </c>
      <c r="P55" s="70">
        <v>159</v>
      </c>
      <c r="Q55" s="64">
        <v>6.1555999999999997</v>
      </c>
      <c r="R55" s="59">
        <v>22</v>
      </c>
      <c r="S55" s="64">
        <v>0.85172000000000003</v>
      </c>
      <c r="T55" s="71">
        <v>45</v>
      </c>
      <c r="U55" s="66">
        <v>1.7422</v>
      </c>
      <c r="V55" s="79">
        <v>20</v>
      </c>
      <c r="W55" s="80">
        <v>100</v>
      </c>
    </row>
    <row r="56" spans="1:23" s="22" customFormat="1" ht="15" customHeight="1" x14ac:dyDescent="0.2">
      <c r="A56" s="21" t="s">
        <v>19</v>
      </c>
      <c r="B56" s="23" t="s">
        <v>69</v>
      </c>
      <c r="C56" s="24">
        <v>189</v>
      </c>
      <c r="D56" s="25">
        <v>0</v>
      </c>
      <c r="E56" s="26">
        <v>0</v>
      </c>
      <c r="F56" s="27">
        <v>2</v>
      </c>
      <c r="G56" s="26">
        <v>1.0582</v>
      </c>
      <c r="H56" s="27">
        <v>0</v>
      </c>
      <c r="I56" s="26">
        <v>0</v>
      </c>
      <c r="J56" s="33">
        <v>7</v>
      </c>
      <c r="K56" s="26">
        <v>3.7037037037037002</v>
      </c>
      <c r="L56" s="27">
        <v>179</v>
      </c>
      <c r="M56" s="26">
        <v>94.709000000000003</v>
      </c>
      <c r="N56" s="33">
        <v>0</v>
      </c>
      <c r="O56" s="26">
        <v>0</v>
      </c>
      <c r="P56" s="28">
        <v>1</v>
      </c>
      <c r="Q56" s="29">
        <v>0.52910000000000001</v>
      </c>
      <c r="R56" s="34">
        <v>5</v>
      </c>
      <c r="S56" s="29">
        <v>2.6455000000000002</v>
      </c>
      <c r="T56" s="34">
        <v>0</v>
      </c>
      <c r="U56" s="30">
        <v>0</v>
      </c>
      <c r="V56" s="31">
        <v>2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70</v>
      </c>
      <c r="C57" s="58">
        <v>1612</v>
      </c>
      <c r="D57" s="59">
        <v>10</v>
      </c>
      <c r="E57" s="60">
        <v>0.62034999999999996</v>
      </c>
      <c r="F57" s="62">
        <v>113</v>
      </c>
      <c r="G57" s="60">
        <v>7.0099</v>
      </c>
      <c r="H57" s="61">
        <v>327</v>
      </c>
      <c r="I57" s="60">
        <v>20.285399999999999</v>
      </c>
      <c r="J57" s="61">
        <v>348</v>
      </c>
      <c r="K57" s="60">
        <v>21.588100000000001</v>
      </c>
      <c r="L57" s="61">
        <v>789</v>
      </c>
      <c r="M57" s="60">
        <v>48.945399999999999</v>
      </c>
      <c r="N57" s="61">
        <v>0</v>
      </c>
      <c r="O57" s="60">
        <v>0</v>
      </c>
      <c r="P57" s="70">
        <v>25</v>
      </c>
      <c r="Q57" s="64">
        <v>1.5508999999999999</v>
      </c>
      <c r="R57" s="71">
        <v>7</v>
      </c>
      <c r="S57" s="64">
        <v>0.43424000000000001</v>
      </c>
      <c r="T57" s="71">
        <v>6</v>
      </c>
      <c r="U57" s="66">
        <v>0.37219999999999998</v>
      </c>
      <c r="V57" s="67">
        <v>12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71</v>
      </c>
      <c r="C58" s="73">
        <v>274</v>
      </c>
      <c r="D58" s="74">
        <v>0</v>
      </c>
      <c r="E58" s="40">
        <v>0</v>
      </c>
      <c r="F58" s="41">
        <v>6</v>
      </c>
      <c r="G58" s="40">
        <v>2.1898</v>
      </c>
      <c r="H58" s="42">
        <v>25</v>
      </c>
      <c r="I58" s="40">
        <v>9.1241000000000003</v>
      </c>
      <c r="J58" s="41">
        <v>3</v>
      </c>
      <c r="K58" s="40">
        <v>1.0949</v>
      </c>
      <c r="L58" s="41">
        <v>237</v>
      </c>
      <c r="M58" s="40">
        <v>86.496399999999994</v>
      </c>
      <c r="N58" s="41">
        <v>0</v>
      </c>
      <c r="O58" s="40">
        <v>0</v>
      </c>
      <c r="P58" s="43">
        <v>3</v>
      </c>
      <c r="Q58" s="44">
        <v>1.0949</v>
      </c>
      <c r="R58" s="39">
        <v>2</v>
      </c>
      <c r="S58" s="44">
        <v>0.72992999999999997</v>
      </c>
      <c r="T58" s="39">
        <v>1</v>
      </c>
      <c r="U58" s="45">
        <v>0.36499999999999999</v>
      </c>
      <c r="V58" s="46">
        <v>2</v>
      </c>
      <c r="W58" s="47">
        <v>100</v>
      </c>
    </row>
    <row r="59" spans="1:23" s="22" customFormat="1" ht="15" customHeight="1" x14ac:dyDescent="0.2">
      <c r="A59" s="21"/>
      <c r="B59" s="23"/>
      <c r="C59" s="33"/>
      <c r="D59" s="33"/>
      <c r="E59" s="30"/>
      <c r="F59" s="27"/>
      <c r="G59" s="30"/>
      <c r="H59" s="33"/>
      <c r="I59" s="30"/>
      <c r="J59" s="27"/>
      <c r="K59" s="30"/>
      <c r="L59" s="27"/>
      <c r="M59" s="30"/>
      <c r="N59" s="27"/>
      <c r="O59" s="30"/>
      <c r="P59" s="33"/>
      <c r="Q59" s="30"/>
      <c r="R59" s="27"/>
      <c r="S59" s="30"/>
      <c r="T59" s="27"/>
      <c r="U59" s="30"/>
      <c r="V59" s="75"/>
      <c r="W59" s="76"/>
    </row>
    <row r="60" spans="1:23" s="49" customFormat="1" ht="15" customHeight="1" x14ac:dyDescent="0.2">
      <c r="A60" s="51"/>
      <c r="B60" s="55" t="s">
        <v>72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53"/>
      <c r="U60" s="54"/>
      <c r="V60" s="48"/>
      <c r="W60" s="48"/>
    </row>
    <row r="61" spans="1:23" s="49" customFormat="1" ht="15" customHeight="1" x14ac:dyDescent="0.2">
      <c r="A61" s="51"/>
      <c r="B61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87,269 public school female students enrolled in IB program, 411 (0.5%) were American Indian or Alaska Native, and 1,251 (1.4%) were students with disabilities served under the Individuals with Disabilities Education Act (IDEA).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53"/>
      <c r="W61" s="54"/>
    </row>
    <row r="62" spans="1:23" s="49" customFormat="1" ht="14.1" customHeight="1" x14ac:dyDescent="0.2">
      <c r="B62" s="95" t="s">
        <v>73</v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</row>
    <row r="63" spans="1:23" s="49" customFormat="1" ht="15" customHeight="1" x14ac:dyDescent="0.2">
      <c r="A63" s="51"/>
      <c r="B63" s="95" t="s">
        <v>74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  <row r="65" spans="1:23" s="49" customFormat="1" ht="15" customHeight="1" x14ac:dyDescent="0.2">
      <c r="A65" s="51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3"/>
      <c r="U65" s="54"/>
      <c r="V65" s="48"/>
      <c r="W65" s="48"/>
    </row>
  </sheetData>
  <sortState ref="B8:W58">
    <sortCondition ref="B8:B58"/>
  </sortState>
  <mergeCells count="16"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2:W62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2020-04-25T16:08:11Z</dcterms:modified>
  <cp:category/>
  <cp:contentStatus/>
</cp:coreProperties>
</file>