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736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1" l="1"/>
  <c r="B2" i="33"/>
  <c r="B2" i="50"/>
  <c r="B60" i="51"/>
  <c r="B60" i="50"/>
  <c r="B60" i="33"/>
</calcChain>
</file>

<file path=xl/sharedStrings.xml><?xml version="1.0" encoding="utf-8"?>
<sst xmlns="http://schemas.openxmlformats.org/spreadsheetml/2006/main" count="360" uniqueCount="72">
  <si>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</si>
  <si>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</si>
  <si>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</si>
  <si>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</si>
  <si>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</si>
  <si>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</si>
  <si>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</si>
  <si>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</si>
  <si>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</si>
  <si>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</si>
  <si>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</si>
  <si>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</si>
  <si>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</si>
  <si>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</si>
  <si>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</si>
  <si>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</si>
  <si>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</si>
  <si>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</si>
  <si>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</si>
  <si>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</si>
  <si>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</si>
  <si>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</si>
  <si>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</si>
  <si>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</si>
  <si>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</si>
  <si>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</si>
  <si>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</si>
  <si>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</si>
  <si>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</si>
  <si>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</si>
  <si>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</si>
  <si>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</si>
  <si>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</si>
  <si>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</si>
  <si>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</si>
  <si>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</si>
  <si>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</si>
  <si>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</si>
  <si>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</si>
  <si>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</si>
  <si>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</si>
  <si>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</si>
  <si>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</si>
  <si>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</si>
  <si>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</si>
  <si>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</si>
  <si>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</si>
  <si>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</si>
  <si>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</si>
  <si>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</si>
  <si>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</si>
  <si>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</si>
  <si>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</si>
  <si>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</si>
  <si>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</si>
  <si>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</si>
  <si>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</si>
  <si>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</si>
  <si>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</si>
  <si>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</si>
  <si>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</si>
  <si>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</si>
  <si>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</si>
  <si>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</si>
  <si>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</si>
  <si>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</si>
  <si>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</si>
  <si>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</si>
  <si>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</si>
  <si>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</si>
  <si>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</si>
  <si>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>enrolled in at least one Advanced Placement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</si>
</sst>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5" fillId="0" borderId="0" xfId="4" applyFont="1" applyBorder="1"/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17" fillId="0" borderId="0" xfId="3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enrolled in Algebra I in grade 9 or 10",A7, ", by race/ethnicity, disability status, and English proficiency, by state: School Year 2015-16")</f>
        <v>Number and percentage of public school students enrolled in Algebra I in grade 9 or 10,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0" t="s">
        <v>0</v>
      </c>
      <c r="C4" s="82" t="s">
        <v>1</v>
      </c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3</v>
      </c>
      <c r="S4" s="88"/>
      <c r="T4" s="87" t="s">
        <v>4</v>
      </c>
      <c r="U4" s="88"/>
      <c r="V4" s="91" t="s">
        <v>5</v>
      </c>
      <c r="W4" s="93" t="s">
        <v>6</v>
      </c>
    </row>
    <row r="5" spans="1:23" s="12" customFormat="1" ht="24.95" customHeight="1" x14ac:dyDescent="0.2">
      <c r="A5" s="11"/>
      <c r="B5" s="81"/>
      <c r="C5" s="83"/>
      <c r="D5" s="95" t="s">
        <v>7</v>
      </c>
      <c r="E5" s="96"/>
      <c r="F5" s="97" t="s">
        <v>8</v>
      </c>
      <c r="G5" s="96"/>
      <c r="H5" s="98" t="s">
        <v>9</v>
      </c>
      <c r="I5" s="96"/>
      <c r="J5" s="98" t="s">
        <v>10</v>
      </c>
      <c r="K5" s="96"/>
      <c r="L5" s="98" t="s">
        <v>11</v>
      </c>
      <c r="M5" s="96"/>
      <c r="N5" s="98" t="s">
        <v>12</v>
      </c>
      <c r="O5" s="96"/>
      <c r="P5" s="98" t="s">
        <v>13</v>
      </c>
      <c r="Q5" s="99"/>
      <c r="R5" s="89"/>
      <c r="S5" s="90"/>
      <c r="T5" s="89"/>
      <c r="U5" s="90"/>
      <c r="V5" s="92"/>
      <c r="W5" s="94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78"/>
      <c r="B7" s="57" t="s">
        <v>17</v>
      </c>
      <c r="C7" s="58">
        <v>2965749</v>
      </c>
      <c r="D7" s="59">
        <v>35687</v>
      </c>
      <c r="E7" s="60">
        <v>1.2033</v>
      </c>
      <c r="F7" s="61">
        <v>97507</v>
      </c>
      <c r="G7" s="60">
        <v>3.2877698011530998</v>
      </c>
      <c r="H7" s="61">
        <v>839983</v>
      </c>
      <c r="I7" s="60">
        <v>28.322800000000001</v>
      </c>
      <c r="J7" s="61">
        <v>540124</v>
      </c>
      <c r="K7" s="60">
        <v>18.212060427230998</v>
      </c>
      <c r="L7" s="61">
        <v>1357478</v>
      </c>
      <c r="M7" s="60">
        <v>45.771799999999999</v>
      </c>
      <c r="N7" s="62">
        <v>12346</v>
      </c>
      <c r="O7" s="60">
        <v>0.4163</v>
      </c>
      <c r="P7" s="63">
        <v>82624</v>
      </c>
      <c r="Q7" s="64">
        <v>2.7859400000000001</v>
      </c>
      <c r="R7" s="65">
        <v>378932</v>
      </c>
      <c r="S7" s="64">
        <v>12.776899999999999</v>
      </c>
      <c r="T7" s="65">
        <v>246128</v>
      </c>
      <c r="U7" s="66">
        <v>8.2989999999999995</v>
      </c>
      <c r="V7" s="67">
        <v>25345</v>
      </c>
      <c r="W7" s="68">
        <v>99.983999999999995</v>
      </c>
    </row>
    <row r="8" spans="1:23" s="22" customFormat="1" ht="15" customHeight="1" x14ac:dyDescent="0.2">
      <c r="A8" s="23"/>
      <c r="B8" s="23" t="s">
        <v>18</v>
      </c>
      <c r="C8" s="24">
        <v>51383</v>
      </c>
      <c r="D8" s="25">
        <v>588</v>
      </c>
      <c r="E8" s="26">
        <v>1.1443000000000001</v>
      </c>
      <c r="F8" s="27">
        <v>458</v>
      </c>
      <c r="G8" s="26">
        <v>0.89129999999999998</v>
      </c>
      <c r="H8" s="33">
        <v>2568</v>
      </c>
      <c r="I8" s="26">
        <v>4.9977999999999998</v>
      </c>
      <c r="J8" s="27">
        <v>19276</v>
      </c>
      <c r="K8" s="26">
        <v>37.514400000000002</v>
      </c>
      <c r="L8" s="27">
        <v>27850</v>
      </c>
      <c r="M8" s="26">
        <v>54.200800000000001</v>
      </c>
      <c r="N8" s="27">
        <v>58</v>
      </c>
      <c r="O8" s="26">
        <v>0.1128778000506</v>
      </c>
      <c r="P8" s="35">
        <v>585</v>
      </c>
      <c r="Q8" s="29">
        <v>1.1385099999999999</v>
      </c>
      <c r="R8" s="25">
        <v>4847</v>
      </c>
      <c r="S8" s="29">
        <v>9.4330999999999996</v>
      </c>
      <c r="T8" s="34">
        <v>1046</v>
      </c>
      <c r="U8" s="30">
        <v>2.0356999999999998</v>
      </c>
      <c r="V8" s="31">
        <v>426</v>
      </c>
      <c r="W8" s="32">
        <v>100</v>
      </c>
    </row>
    <row r="9" spans="1:23" s="22" customFormat="1" ht="15" customHeight="1" x14ac:dyDescent="0.2">
      <c r="A9" s="23"/>
      <c r="B9" s="69" t="s">
        <v>19</v>
      </c>
      <c r="C9" s="58">
        <v>7281</v>
      </c>
      <c r="D9" s="59">
        <v>2225</v>
      </c>
      <c r="E9" s="60">
        <v>30.559000000000001</v>
      </c>
      <c r="F9" s="61">
        <v>416</v>
      </c>
      <c r="G9" s="60">
        <v>5.7134999999999998</v>
      </c>
      <c r="H9" s="61">
        <v>456</v>
      </c>
      <c r="I9" s="60">
        <v>6.2629000000000001</v>
      </c>
      <c r="J9" s="62">
        <v>225</v>
      </c>
      <c r="K9" s="60">
        <v>3.0902348578491998</v>
      </c>
      <c r="L9" s="62">
        <v>3188</v>
      </c>
      <c r="M9" s="60">
        <v>43.785200000000003</v>
      </c>
      <c r="N9" s="61">
        <v>199</v>
      </c>
      <c r="O9" s="60">
        <v>2.7330999999999999</v>
      </c>
      <c r="P9" s="70">
        <v>572</v>
      </c>
      <c r="Q9" s="64">
        <v>7.8560600000000003</v>
      </c>
      <c r="R9" s="71">
        <v>655</v>
      </c>
      <c r="S9" s="64">
        <v>8.9960000000000004</v>
      </c>
      <c r="T9" s="71">
        <v>1006</v>
      </c>
      <c r="U9" s="66">
        <v>13.816800000000001</v>
      </c>
      <c r="V9" s="67">
        <v>281</v>
      </c>
      <c r="W9" s="68">
        <v>100</v>
      </c>
    </row>
    <row r="10" spans="1:23" s="22" customFormat="1" ht="15" customHeight="1" x14ac:dyDescent="0.2">
      <c r="A10" s="23"/>
      <c r="B10" s="23" t="s">
        <v>20</v>
      </c>
      <c r="C10" s="24">
        <v>73373</v>
      </c>
      <c r="D10" s="34">
        <v>3919</v>
      </c>
      <c r="E10" s="26">
        <v>5.3411999999999997</v>
      </c>
      <c r="F10" s="27">
        <v>1296</v>
      </c>
      <c r="G10" s="26">
        <v>1.7663</v>
      </c>
      <c r="H10" s="33">
        <v>34790</v>
      </c>
      <c r="I10" s="26">
        <v>47.415300000000002</v>
      </c>
      <c r="J10" s="27">
        <v>4398</v>
      </c>
      <c r="K10" s="26">
        <v>5.9939999999999998</v>
      </c>
      <c r="L10" s="33">
        <v>27283</v>
      </c>
      <c r="M10" s="26">
        <v>37.183999999999997</v>
      </c>
      <c r="N10" s="33">
        <v>217</v>
      </c>
      <c r="O10" s="26">
        <v>0.29570000000000002</v>
      </c>
      <c r="P10" s="28">
        <v>1470</v>
      </c>
      <c r="Q10" s="29">
        <v>2.00346</v>
      </c>
      <c r="R10" s="34">
        <v>6285</v>
      </c>
      <c r="S10" s="29">
        <v>8.5657999999999994</v>
      </c>
      <c r="T10" s="34">
        <v>2073</v>
      </c>
      <c r="U10" s="30">
        <v>2.8252899567960998</v>
      </c>
      <c r="V10" s="31">
        <v>540</v>
      </c>
      <c r="W10" s="32">
        <v>100</v>
      </c>
    </row>
    <row r="11" spans="1:23" s="22" customFormat="1" ht="15" customHeight="1" x14ac:dyDescent="0.2">
      <c r="A11" s="23"/>
      <c r="B11" s="69" t="s">
        <v>21</v>
      </c>
      <c r="C11" s="58">
        <v>29413</v>
      </c>
      <c r="D11" s="59">
        <v>202</v>
      </c>
      <c r="E11" s="60">
        <v>0.68679999999999997</v>
      </c>
      <c r="F11" s="62">
        <v>333</v>
      </c>
      <c r="G11" s="60">
        <v>1.1322000000000001</v>
      </c>
      <c r="H11" s="61">
        <v>3441</v>
      </c>
      <c r="I11" s="60">
        <v>11.6989</v>
      </c>
      <c r="J11" s="61">
        <v>6360</v>
      </c>
      <c r="K11" s="60">
        <v>21.623100000000001</v>
      </c>
      <c r="L11" s="61">
        <v>18344</v>
      </c>
      <c r="M11" s="60">
        <v>62.366999999999997</v>
      </c>
      <c r="N11" s="61">
        <v>223</v>
      </c>
      <c r="O11" s="60">
        <v>0.75819999999999999</v>
      </c>
      <c r="P11" s="70">
        <v>510</v>
      </c>
      <c r="Q11" s="64">
        <v>1.73393</v>
      </c>
      <c r="R11" s="71">
        <v>1544</v>
      </c>
      <c r="S11" s="64">
        <v>5.2493999999999996</v>
      </c>
      <c r="T11" s="59">
        <v>2371</v>
      </c>
      <c r="U11" s="66">
        <v>8.0610999999999997</v>
      </c>
      <c r="V11" s="67">
        <v>343</v>
      </c>
      <c r="W11" s="68">
        <v>100</v>
      </c>
    </row>
    <row r="12" spans="1:23" s="22" customFormat="1" ht="15" customHeight="1" x14ac:dyDescent="0.2">
      <c r="A12" s="23"/>
      <c r="B12" s="23" t="s">
        <v>22</v>
      </c>
      <c r="C12" s="24">
        <v>388205</v>
      </c>
      <c r="D12" s="25">
        <v>2518</v>
      </c>
      <c r="E12" s="26">
        <v>0.64859999999999995</v>
      </c>
      <c r="F12" s="33">
        <v>29248</v>
      </c>
      <c r="G12" s="26">
        <v>7.5341636506484999</v>
      </c>
      <c r="H12" s="27">
        <v>230676</v>
      </c>
      <c r="I12" s="26">
        <v>59.421199999999999</v>
      </c>
      <c r="J12" s="27">
        <v>26033</v>
      </c>
      <c r="K12" s="26">
        <v>6.7060000000000004</v>
      </c>
      <c r="L12" s="27">
        <v>85629</v>
      </c>
      <c r="M12" s="26">
        <v>22.057700000000001</v>
      </c>
      <c r="N12" s="33">
        <v>2577</v>
      </c>
      <c r="O12" s="26">
        <v>0.66379999999999995</v>
      </c>
      <c r="P12" s="35">
        <v>11524</v>
      </c>
      <c r="Q12" s="29">
        <v>2.9685299999999999</v>
      </c>
      <c r="R12" s="34">
        <v>41464</v>
      </c>
      <c r="S12" s="29">
        <v>10.680999999999999</v>
      </c>
      <c r="T12" s="25">
        <v>60388</v>
      </c>
      <c r="U12" s="30">
        <v>15.5557</v>
      </c>
      <c r="V12" s="31">
        <v>2480</v>
      </c>
      <c r="W12" s="32">
        <v>100</v>
      </c>
    </row>
    <row r="13" spans="1:23" s="22" customFormat="1" ht="15" customHeight="1" x14ac:dyDescent="0.2">
      <c r="A13" s="23"/>
      <c r="B13" s="69" t="s">
        <v>23</v>
      </c>
      <c r="C13" s="58">
        <v>45770</v>
      </c>
      <c r="D13" s="59">
        <v>449</v>
      </c>
      <c r="E13" s="60">
        <v>0.98099999999999998</v>
      </c>
      <c r="F13" s="62">
        <v>996</v>
      </c>
      <c r="G13" s="60">
        <v>2.1760999999999999</v>
      </c>
      <c r="H13" s="61">
        <v>17734</v>
      </c>
      <c r="I13" s="60">
        <v>38.745899999999999</v>
      </c>
      <c r="J13" s="62">
        <v>2588</v>
      </c>
      <c r="K13" s="60">
        <v>5.6543999999999999</v>
      </c>
      <c r="L13" s="61">
        <v>22368</v>
      </c>
      <c r="M13" s="60">
        <v>48.870399999999997</v>
      </c>
      <c r="N13" s="61">
        <v>118</v>
      </c>
      <c r="O13" s="60">
        <v>0.25779999999999997</v>
      </c>
      <c r="P13" s="63">
        <v>1517</v>
      </c>
      <c r="Q13" s="64">
        <v>3.3144</v>
      </c>
      <c r="R13" s="59">
        <v>4905</v>
      </c>
      <c r="S13" s="64">
        <v>10.7166</v>
      </c>
      <c r="T13" s="71">
        <v>6503</v>
      </c>
      <c r="U13" s="66">
        <v>14.208</v>
      </c>
      <c r="V13" s="67">
        <v>500</v>
      </c>
      <c r="W13" s="68">
        <v>100</v>
      </c>
    </row>
    <row r="14" spans="1:23" s="22" customFormat="1" ht="15" customHeight="1" x14ac:dyDescent="0.2">
      <c r="A14" s="23"/>
      <c r="B14" s="23" t="s">
        <v>24</v>
      </c>
      <c r="C14" s="36">
        <v>31357</v>
      </c>
      <c r="D14" s="25">
        <v>103</v>
      </c>
      <c r="E14" s="26">
        <v>0.32850000000000001</v>
      </c>
      <c r="F14" s="27">
        <v>862</v>
      </c>
      <c r="G14" s="26">
        <v>2.7490000000000001</v>
      </c>
      <c r="H14" s="33">
        <v>8307</v>
      </c>
      <c r="I14" s="26">
        <v>26.491700000000002</v>
      </c>
      <c r="J14" s="33">
        <v>5155</v>
      </c>
      <c r="K14" s="26">
        <v>16.439699999999998</v>
      </c>
      <c r="L14" s="33">
        <v>16020</v>
      </c>
      <c r="M14" s="26">
        <v>51.089100000000002</v>
      </c>
      <c r="N14" s="27">
        <v>32</v>
      </c>
      <c r="O14" s="26">
        <v>0.1021</v>
      </c>
      <c r="P14" s="28">
        <v>878</v>
      </c>
      <c r="Q14" s="29">
        <v>2.8000099999999999</v>
      </c>
      <c r="R14" s="34">
        <v>4694</v>
      </c>
      <c r="S14" s="29">
        <v>14.969544280384</v>
      </c>
      <c r="T14" s="25">
        <v>1972</v>
      </c>
      <c r="U14" s="30">
        <v>6.2888999999999999</v>
      </c>
      <c r="V14" s="31">
        <v>290</v>
      </c>
      <c r="W14" s="32">
        <v>100</v>
      </c>
    </row>
    <row r="15" spans="1:23" s="22" customFormat="1" ht="15" customHeight="1" x14ac:dyDescent="0.2">
      <c r="A15" s="23"/>
      <c r="B15" s="69" t="s">
        <v>25</v>
      </c>
      <c r="C15" s="72">
        <v>8243</v>
      </c>
      <c r="D15" s="59">
        <v>33</v>
      </c>
      <c r="E15" s="60">
        <v>0.40029999999999999</v>
      </c>
      <c r="F15" s="61">
        <v>182</v>
      </c>
      <c r="G15" s="60">
        <v>2.2079</v>
      </c>
      <c r="H15" s="61">
        <v>1078</v>
      </c>
      <c r="I15" s="60">
        <v>13.0778</v>
      </c>
      <c r="J15" s="62">
        <v>3285</v>
      </c>
      <c r="K15" s="60">
        <v>39.851995632658003</v>
      </c>
      <c r="L15" s="61">
        <v>3508</v>
      </c>
      <c r="M15" s="60">
        <v>42.557299999999998</v>
      </c>
      <c r="N15" s="62">
        <v>7</v>
      </c>
      <c r="O15" s="60">
        <v>8.4900000000000003E-2</v>
      </c>
      <c r="P15" s="63">
        <v>150</v>
      </c>
      <c r="Q15" s="64">
        <v>1.8197300000000001</v>
      </c>
      <c r="R15" s="71">
        <v>1560</v>
      </c>
      <c r="S15" s="64">
        <v>18.9251</v>
      </c>
      <c r="T15" s="59">
        <v>347</v>
      </c>
      <c r="U15" s="66">
        <v>4.2096</v>
      </c>
      <c r="V15" s="67">
        <v>65</v>
      </c>
      <c r="W15" s="68">
        <v>100</v>
      </c>
    </row>
    <row r="16" spans="1:23" s="22" customFormat="1" ht="15" customHeight="1" x14ac:dyDescent="0.2">
      <c r="A16" s="23"/>
      <c r="B16" s="23" t="s">
        <v>26</v>
      </c>
      <c r="C16" s="36">
        <v>3577</v>
      </c>
      <c r="D16" s="34">
        <v>3</v>
      </c>
      <c r="E16" s="26">
        <v>8.3869164103999999E-2</v>
      </c>
      <c r="F16" s="33">
        <v>28</v>
      </c>
      <c r="G16" s="26">
        <v>0.78280000000000005</v>
      </c>
      <c r="H16" s="27">
        <v>517</v>
      </c>
      <c r="I16" s="26">
        <v>14.4535</v>
      </c>
      <c r="J16" s="33">
        <v>2967</v>
      </c>
      <c r="K16" s="26">
        <v>82.946600000000004</v>
      </c>
      <c r="L16" s="27">
        <v>46</v>
      </c>
      <c r="M16" s="26">
        <v>1.286</v>
      </c>
      <c r="N16" s="33">
        <v>4</v>
      </c>
      <c r="O16" s="26">
        <v>0.1118</v>
      </c>
      <c r="P16" s="28">
        <v>12</v>
      </c>
      <c r="Q16" s="29">
        <v>0.33548</v>
      </c>
      <c r="R16" s="25">
        <v>803</v>
      </c>
      <c r="S16" s="29">
        <v>22.449000000000002</v>
      </c>
      <c r="T16" s="25">
        <v>397</v>
      </c>
      <c r="U16" s="30">
        <v>11.098699999999999</v>
      </c>
      <c r="V16" s="31">
        <v>40</v>
      </c>
      <c r="W16" s="32">
        <v>100</v>
      </c>
    </row>
    <row r="17" spans="1:23" s="22" customFormat="1" ht="15" customHeight="1" x14ac:dyDescent="0.2">
      <c r="A17" s="23"/>
      <c r="B17" s="69" t="s">
        <v>27</v>
      </c>
      <c r="C17" s="58">
        <v>117861</v>
      </c>
      <c r="D17" s="59">
        <v>530</v>
      </c>
      <c r="E17" s="60">
        <v>0.44969999999999999</v>
      </c>
      <c r="F17" s="62">
        <v>1739</v>
      </c>
      <c r="G17" s="60">
        <v>1.4755</v>
      </c>
      <c r="H17" s="61">
        <v>39689</v>
      </c>
      <c r="I17" s="60">
        <v>33.674399999999999</v>
      </c>
      <c r="J17" s="62">
        <v>30194</v>
      </c>
      <c r="K17" s="60">
        <v>25.618313097632001</v>
      </c>
      <c r="L17" s="62">
        <v>42168</v>
      </c>
      <c r="M17" s="60">
        <v>35.777738183114003</v>
      </c>
      <c r="N17" s="62">
        <v>146</v>
      </c>
      <c r="O17" s="60">
        <v>0.1239</v>
      </c>
      <c r="P17" s="70">
        <v>3395</v>
      </c>
      <c r="Q17" s="64">
        <v>2.8805100000000001</v>
      </c>
      <c r="R17" s="59">
        <v>3542</v>
      </c>
      <c r="S17" s="64">
        <v>3.0051999999999999</v>
      </c>
      <c r="T17" s="59">
        <v>10861</v>
      </c>
      <c r="U17" s="66">
        <v>9.2150999999999996</v>
      </c>
      <c r="V17" s="67">
        <v>1054</v>
      </c>
      <c r="W17" s="68">
        <v>100</v>
      </c>
    </row>
    <row r="18" spans="1:23" s="22" customFormat="1" ht="15" customHeight="1" x14ac:dyDescent="0.2">
      <c r="A18" s="23"/>
      <c r="B18" s="23" t="s">
        <v>28</v>
      </c>
      <c r="C18" s="24">
        <v>124657</v>
      </c>
      <c r="D18" s="34">
        <v>240</v>
      </c>
      <c r="E18" s="26">
        <v>0.1925</v>
      </c>
      <c r="F18" s="27">
        <v>3215</v>
      </c>
      <c r="G18" s="26">
        <v>2.5790999999999999</v>
      </c>
      <c r="H18" s="27">
        <v>17927</v>
      </c>
      <c r="I18" s="26">
        <v>14.3811</v>
      </c>
      <c r="J18" s="27">
        <v>49969</v>
      </c>
      <c r="K18" s="26">
        <v>40.0852</v>
      </c>
      <c r="L18" s="27">
        <v>49484</v>
      </c>
      <c r="M18" s="26">
        <v>39.696100000000001</v>
      </c>
      <c r="N18" s="27">
        <v>130</v>
      </c>
      <c r="O18" s="26">
        <v>0.1043</v>
      </c>
      <c r="P18" s="28">
        <v>3692</v>
      </c>
      <c r="Q18" s="29">
        <v>2.9617300000000002</v>
      </c>
      <c r="R18" s="34">
        <v>14865</v>
      </c>
      <c r="S18" s="29">
        <v>11.9247</v>
      </c>
      <c r="T18" s="25">
        <v>5341</v>
      </c>
      <c r="U18" s="30">
        <v>4.2846000000000002</v>
      </c>
      <c r="V18" s="31">
        <v>591</v>
      </c>
      <c r="W18" s="32">
        <v>100</v>
      </c>
    </row>
    <row r="19" spans="1:23" s="22" customFormat="1" ht="15" customHeight="1" x14ac:dyDescent="0.2">
      <c r="A19" s="23"/>
      <c r="B19" s="69" t="s">
        <v>29</v>
      </c>
      <c r="C19" s="58">
        <v>10751</v>
      </c>
      <c r="D19" s="59">
        <v>59</v>
      </c>
      <c r="E19" s="60">
        <v>0.54879999999999995</v>
      </c>
      <c r="F19" s="61">
        <v>3400</v>
      </c>
      <c r="G19" s="60">
        <v>31.625</v>
      </c>
      <c r="H19" s="61">
        <v>865</v>
      </c>
      <c r="I19" s="60">
        <v>8.0457999999999998</v>
      </c>
      <c r="J19" s="61">
        <v>227</v>
      </c>
      <c r="K19" s="60">
        <v>2.1114000000000002</v>
      </c>
      <c r="L19" s="61">
        <v>1158</v>
      </c>
      <c r="M19" s="60">
        <v>10.771100000000001</v>
      </c>
      <c r="N19" s="61">
        <v>4168</v>
      </c>
      <c r="O19" s="60">
        <v>38.768500000000003</v>
      </c>
      <c r="P19" s="63">
        <v>874</v>
      </c>
      <c r="Q19" s="64">
        <v>8.1294799999999992</v>
      </c>
      <c r="R19" s="59">
        <v>1394</v>
      </c>
      <c r="S19" s="64">
        <v>12.966200000000001</v>
      </c>
      <c r="T19" s="59">
        <v>2542</v>
      </c>
      <c r="U19" s="66">
        <v>23.644300000000001</v>
      </c>
      <c r="V19" s="67">
        <v>67</v>
      </c>
      <c r="W19" s="68">
        <v>100</v>
      </c>
    </row>
    <row r="20" spans="1:23" s="22" customFormat="1" ht="15" customHeight="1" x14ac:dyDescent="0.2">
      <c r="A20" s="23"/>
      <c r="B20" s="23" t="s">
        <v>30</v>
      </c>
      <c r="C20" s="36">
        <v>17697</v>
      </c>
      <c r="D20" s="34">
        <v>291</v>
      </c>
      <c r="E20" s="26">
        <v>1.6443000000000001</v>
      </c>
      <c r="F20" s="33">
        <v>205</v>
      </c>
      <c r="G20" s="26">
        <v>1.1584000000000001</v>
      </c>
      <c r="H20" s="27">
        <v>3072</v>
      </c>
      <c r="I20" s="26">
        <v>17.358899999999998</v>
      </c>
      <c r="J20" s="33">
        <v>263</v>
      </c>
      <c r="K20" s="26">
        <v>1.4861</v>
      </c>
      <c r="L20" s="33">
        <v>13208</v>
      </c>
      <c r="M20" s="26">
        <v>74.634100000000004</v>
      </c>
      <c r="N20" s="33">
        <v>82</v>
      </c>
      <c r="O20" s="26">
        <v>0.46339999999999998</v>
      </c>
      <c r="P20" s="28">
        <v>576</v>
      </c>
      <c r="Q20" s="29">
        <v>3.2547889472792</v>
      </c>
      <c r="R20" s="34">
        <v>1181</v>
      </c>
      <c r="S20" s="29">
        <v>6.6734474769735002</v>
      </c>
      <c r="T20" s="25">
        <v>773</v>
      </c>
      <c r="U20" s="30">
        <v>4.3680000000000003</v>
      </c>
      <c r="V20" s="31">
        <v>238</v>
      </c>
      <c r="W20" s="32">
        <v>100</v>
      </c>
    </row>
    <row r="21" spans="1:23" s="22" customFormat="1" ht="15" customHeight="1" x14ac:dyDescent="0.2">
      <c r="A21" s="23"/>
      <c r="B21" s="69" t="s">
        <v>31</v>
      </c>
      <c r="C21" s="58">
        <v>125356</v>
      </c>
      <c r="D21" s="71">
        <v>339</v>
      </c>
      <c r="E21" s="60">
        <v>0.27039999999999997</v>
      </c>
      <c r="F21" s="61">
        <v>3456</v>
      </c>
      <c r="G21" s="60">
        <v>2.7568999999999999</v>
      </c>
      <c r="H21" s="62">
        <v>35567</v>
      </c>
      <c r="I21" s="60">
        <v>28.372800000000002</v>
      </c>
      <c r="J21" s="61">
        <v>27968</v>
      </c>
      <c r="K21" s="60">
        <v>22.310858674495002</v>
      </c>
      <c r="L21" s="61">
        <v>54463</v>
      </c>
      <c r="M21" s="60">
        <v>43.4467</v>
      </c>
      <c r="N21" s="61">
        <v>113</v>
      </c>
      <c r="O21" s="60">
        <v>9.01E-2</v>
      </c>
      <c r="P21" s="70">
        <v>3450</v>
      </c>
      <c r="Q21" s="64">
        <v>2.7521599999999999</v>
      </c>
      <c r="R21" s="59">
        <v>16314</v>
      </c>
      <c r="S21" s="64">
        <v>13.014099999999999</v>
      </c>
      <c r="T21" s="71">
        <v>7889</v>
      </c>
      <c r="U21" s="66">
        <v>6.2932767478222003</v>
      </c>
      <c r="V21" s="67">
        <v>870</v>
      </c>
      <c r="W21" s="68">
        <v>99.77</v>
      </c>
    </row>
    <row r="22" spans="1:23" s="22" customFormat="1" ht="15" customHeight="1" x14ac:dyDescent="0.2">
      <c r="A22" s="23"/>
      <c r="B22" s="23" t="s">
        <v>32</v>
      </c>
      <c r="C22" s="24">
        <v>70743</v>
      </c>
      <c r="D22" s="25">
        <v>180</v>
      </c>
      <c r="E22" s="26">
        <v>0.25440000000000002</v>
      </c>
      <c r="F22" s="33">
        <v>991</v>
      </c>
      <c r="G22" s="26">
        <v>1.4008</v>
      </c>
      <c r="H22" s="33">
        <v>8336</v>
      </c>
      <c r="I22" s="26">
        <v>11.7835</v>
      </c>
      <c r="J22" s="27">
        <v>10460</v>
      </c>
      <c r="K22" s="26">
        <v>14.7859</v>
      </c>
      <c r="L22" s="27">
        <v>47582</v>
      </c>
      <c r="M22" s="26">
        <v>67.260400000000004</v>
      </c>
      <c r="N22" s="27">
        <v>23</v>
      </c>
      <c r="O22" s="26">
        <v>3.2500000000000001E-2</v>
      </c>
      <c r="P22" s="35">
        <v>3171</v>
      </c>
      <c r="Q22" s="29">
        <v>4.4824200000000003</v>
      </c>
      <c r="R22" s="34">
        <v>10559</v>
      </c>
      <c r="S22" s="29">
        <v>14.9259</v>
      </c>
      <c r="T22" s="34">
        <v>4173</v>
      </c>
      <c r="U22" s="30">
        <v>5.8987999999999996</v>
      </c>
      <c r="V22" s="31">
        <v>425</v>
      </c>
      <c r="W22" s="32">
        <v>100</v>
      </c>
    </row>
    <row r="23" spans="1:23" s="22" customFormat="1" ht="15" customHeight="1" x14ac:dyDescent="0.2">
      <c r="A23" s="23"/>
      <c r="B23" s="69" t="s">
        <v>33</v>
      </c>
      <c r="C23" s="58">
        <v>27936</v>
      </c>
      <c r="D23" s="59">
        <v>145</v>
      </c>
      <c r="E23" s="60">
        <v>0.51900000000000002</v>
      </c>
      <c r="F23" s="61">
        <v>507</v>
      </c>
      <c r="G23" s="60">
        <v>1.8149</v>
      </c>
      <c r="H23" s="61">
        <v>3261</v>
      </c>
      <c r="I23" s="60">
        <v>11.6731</v>
      </c>
      <c r="J23" s="61">
        <v>1853</v>
      </c>
      <c r="K23" s="60">
        <v>6.633</v>
      </c>
      <c r="L23" s="61">
        <v>21251</v>
      </c>
      <c r="M23" s="60">
        <v>76.070300000000003</v>
      </c>
      <c r="N23" s="61">
        <v>72</v>
      </c>
      <c r="O23" s="60">
        <v>0.25769999999999998</v>
      </c>
      <c r="P23" s="70">
        <v>847</v>
      </c>
      <c r="Q23" s="64">
        <v>3.03193</v>
      </c>
      <c r="R23" s="71">
        <v>3631</v>
      </c>
      <c r="S23" s="64">
        <v>12.9976</v>
      </c>
      <c r="T23" s="59">
        <v>1251</v>
      </c>
      <c r="U23" s="66">
        <v>4.4781000000000004</v>
      </c>
      <c r="V23" s="67">
        <v>370</v>
      </c>
      <c r="W23" s="68">
        <v>100</v>
      </c>
    </row>
    <row r="24" spans="1:23" s="22" customFormat="1" ht="15" customHeight="1" x14ac:dyDescent="0.2">
      <c r="A24" s="23"/>
      <c r="B24" s="23" t="s">
        <v>34</v>
      </c>
      <c r="C24" s="24">
        <v>24923</v>
      </c>
      <c r="D24" s="34">
        <v>335</v>
      </c>
      <c r="E24" s="26">
        <v>1.3441000000000001</v>
      </c>
      <c r="F24" s="27">
        <v>398</v>
      </c>
      <c r="G24" s="26">
        <v>1.5969</v>
      </c>
      <c r="H24" s="33">
        <v>4840</v>
      </c>
      <c r="I24" s="26">
        <v>19.419799999999999</v>
      </c>
      <c r="J24" s="27">
        <v>1891</v>
      </c>
      <c r="K24" s="26">
        <v>7.5873690968182004</v>
      </c>
      <c r="L24" s="27">
        <v>16217</v>
      </c>
      <c r="M24" s="26">
        <v>65.068399999999997</v>
      </c>
      <c r="N24" s="27">
        <v>39</v>
      </c>
      <c r="O24" s="26">
        <v>0.1565</v>
      </c>
      <c r="P24" s="35">
        <v>1203</v>
      </c>
      <c r="Q24" s="29">
        <v>4.8268700000000004</v>
      </c>
      <c r="R24" s="34">
        <v>2651</v>
      </c>
      <c r="S24" s="29">
        <v>10.636799999999999</v>
      </c>
      <c r="T24" s="25">
        <v>2526</v>
      </c>
      <c r="U24" s="30">
        <v>10.135199999999999</v>
      </c>
      <c r="V24" s="31">
        <v>374</v>
      </c>
      <c r="W24" s="32">
        <v>100</v>
      </c>
    </row>
    <row r="25" spans="1:23" s="22" customFormat="1" ht="15" customHeight="1" x14ac:dyDescent="0.2">
      <c r="A25" s="23"/>
      <c r="B25" s="69" t="s">
        <v>35</v>
      </c>
      <c r="C25" s="72">
        <v>50153</v>
      </c>
      <c r="D25" s="59">
        <v>59</v>
      </c>
      <c r="E25" s="60">
        <v>0.1176</v>
      </c>
      <c r="F25" s="61">
        <v>543</v>
      </c>
      <c r="G25" s="60">
        <v>1.0827</v>
      </c>
      <c r="H25" s="61">
        <v>2948</v>
      </c>
      <c r="I25" s="60">
        <v>5.8780000000000001</v>
      </c>
      <c r="J25" s="61">
        <v>6392</v>
      </c>
      <c r="K25" s="60">
        <v>12.744999999999999</v>
      </c>
      <c r="L25" s="62">
        <v>38749</v>
      </c>
      <c r="M25" s="60">
        <v>77.261600000000001</v>
      </c>
      <c r="N25" s="61">
        <v>57</v>
      </c>
      <c r="O25" s="60">
        <v>0.1137</v>
      </c>
      <c r="P25" s="70">
        <v>1405</v>
      </c>
      <c r="Q25" s="64">
        <v>2.8014299999999999</v>
      </c>
      <c r="R25" s="59">
        <v>5406</v>
      </c>
      <c r="S25" s="64">
        <v>10.779</v>
      </c>
      <c r="T25" s="59">
        <v>1432</v>
      </c>
      <c r="U25" s="66">
        <v>2.8553000000000002</v>
      </c>
      <c r="V25" s="67">
        <v>396</v>
      </c>
      <c r="W25" s="68">
        <v>100</v>
      </c>
    </row>
    <row r="26" spans="1:23" s="22" customFormat="1" ht="15" customHeight="1" x14ac:dyDescent="0.2">
      <c r="A26" s="23"/>
      <c r="B26" s="23" t="s">
        <v>36</v>
      </c>
      <c r="C26" s="24">
        <v>49950</v>
      </c>
      <c r="D26" s="25">
        <v>427</v>
      </c>
      <c r="E26" s="26">
        <v>0.85489999999999999</v>
      </c>
      <c r="F26" s="33">
        <v>554</v>
      </c>
      <c r="G26" s="26">
        <v>1.1091</v>
      </c>
      <c r="H26" s="33">
        <v>2879</v>
      </c>
      <c r="I26" s="26">
        <v>5.7637999999999998</v>
      </c>
      <c r="J26" s="27">
        <v>23048</v>
      </c>
      <c r="K26" s="26">
        <v>46.142099999999999</v>
      </c>
      <c r="L26" s="27">
        <v>22359</v>
      </c>
      <c r="M26" s="26">
        <v>44.762799999999999</v>
      </c>
      <c r="N26" s="33">
        <v>17</v>
      </c>
      <c r="O26" s="26">
        <v>3.4000000000000002E-2</v>
      </c>
      <c r="P26" s="35">
        <v>666</v>
      </c>
      <c r="Q26" s="29">
        <v>1.3333299999999999</v>
      </c>
      <c r="R26" s="25">
        <v>4535</v>
      </c>
      <c r="S26" s="29">
        <v>9.0791000000000004</v>
      </c>
      <c r="T26" s="25">
        <v>1431</v>
      </c>
      <c r="U26" s="30">
        <v>2.8649</v>
      </c>
      <c r="V26" s="31">
        <v>365</v>
      </c>
      <c r="W26" s="32">
        <v>100</v>
      </c>
    </row>
    <row r="27" spans="1:23" s="22" customFormat="1" ht="15" customHeight="1" x14ac:dyDescent="0.2">
      <c r="A27" s="23"/>
      <c r="B27" s="69" t="s">
        <v>37</v>
      </c>
      <c r="C27" s="72">
        <v>10086</v>
      </c>
      <c r="D27" s="71">
        <v>83</v>
      </c>
      <c r="E27" s="60">
        <v>0.82289999999999996</v>
      </c>
      <c r="F27" s="61">
        <v>143</v>
      </c>
      <c r="G27" s="60">
        <v>1.4177999999999999</v>
      </c>
      <c r="H27" s="61">
        <v>183</v>
      </c>
      <c r="I27" s="60">
        <v>1.8144</v>
      </c>
      <c r="J27" s="61">
        <v>423</v>
      </c>
      <c r="K27" s="60">
        <v>4.1939000000000002</v>
      </c>
      <c r="L27" s="62">
        <v>9099</v>
      </c>
      <c r="M27" s="60">
        <v>90.214200000000005</v>
      </c>
      <c r="N27" s="61">
        <v>4</v>
      </c>
      <c r="O27" s="60">
        <v>3.9658933174699998E-2</v>
      </c>
      <c r="P27" s="70">
        <v>151</v>
      </c>
      <c r="Q27" s="64">
        <v>1.49712</v>
      </c>
      <c r="R27" s="71">
        <v>1561</v>
      </c>
      <c r="S27" s="64">
        <v>15.476900000000001</v>
      </c>
      <c r="T27" s="59">
        <v>323</v>
      </c>
      <c r="U27" s="66">
        <v>3.2025000000000001</v>
      </c>
      <c r="V27" s="67">
        <v>129</v>
      </c>
      <c r="W27" s="68">
        <v>100</v>
      </c>
    </row>
    <row r="28" spans="1:23" s="22" customFormat="1" ht="15" customHeight="1" x14ac:dyDescent="0.2">
      <c r="A28" s="23"/>
      <c r="B28" s="23" t="s">
        <v>38</v>
      </c>
      <c r="C28" s="36">
        <v>44033</v>
      </c>
      <c r="D28" s="34">
        <v>116</v>
      </c>
      <c r="E28" s="26">
        <v>0.26340000000000002</v>
      </c>
      <c r="F28" s="27">
        <v>1219</v>
      </c>
      <c r="G28" s="26">
        <v>2.7684000000000002</v>
      </c>
      <c r="H28" s="27">
        <v>8202</v>
      </c>
      <c r="I28" s="26">
        <v>18.626938886744</v>
      </c>
      <c r="J28" s="27">
        <v>18878</v>
      </c>
      <c r="K28" s="26">
        <v>42.872399999999999</v>
      </c>
      <c r="L28" s="33">
        <v>14121</v>
      </c>
      <c r="M28" s="26">
        <v>32.069099999999999</v>
      </c>
      <c r="N28" s="27">
        <v>61</v>
      </c>
      <c r="O28" s="26">
        <v>0.13850000000000001</v>
      </c>
      <c r="P28" s="28">
        <v>1436</v>
      </c>
      <c r="Q28" s="29">
        <v>3.26119</v>
      </c>
      <c r="R28" s="25">
        <v>6853</v>
      </c>
      <c r="S28" s="29">
        <v>15.5633</v>
      </c>
      <c r="T28" s="34">
        <v>4218</v>
      </c>
      <c r="U28" s="30">
        <v>9.5792000000000002</v>
      </c>
      <c r="V28" s="31">
        <v>281</v>
      </c>
      <c r="W28" s="32">
        <v>100</v>
      </c>
    </row>
    <row r="29" spans="1:23" s="22" customFormat="1" ht="15" customHeight="1" x14ac:dyDescent="0.2">
      <c r="A29" s="23"/>
      <c r="B29" s="69" t="s">
        <v>39</v>
      </c>
      <c r="C29" s="58">
        <v>53758</v>
      </c>
      <c r="D29" s="59">
        <v>148</v>
      </c>
      <c r="E29" s="60">
        <v>0.27529999999999999</v>
      </c>
      <c r="F29" s="61">
        <v>2308</v>
      </c>
      <c r="G29" s="60">
        <v>4.2933000000000003</v>
      </c>
      <c r="H29" s="62">
        <v>11963</v>
      </c>
      <c r="I29" s="60">
        <v>22.253399999999999</v>
      </c>
      <c r="J29" s="61">
        <v>5844</v>
      </c>
      <c r="K29" s="60">
        <v>10.870900000000001</v>
      </c>
      <c r="L29" s="62">
        <v>31777</v>
      </c>
      <c r="M29" s="60">
        <v>59.111199999999997</v>
      </c>
      <c r="N29" s="61">
        <v>53</v>
      </c>
      <c r="O29" s="60">
        <v>9.8589977305700002E-2</v>
      </c>
      <c r="P29" s="70">
        <v>1665</v>
      </c>
      <c r="Q29" s="64">
        <v>3.09721</v>
      </c>
      <c r="R29" s="59">
        <v>10911</v>
      </c>
      <c r="S29" s="64">
        <v>20.296500000000002</v>
      </c>
      <c r="T29" s="59">
        <v>4961</v>
      </c>
      <c r="U29" s="66">
        <v>9.2284000000000006</v>
      </c>
      <c r="V29" s="67">
        <v>401</v>
      </c>
      <c r="W29" s="68">
        <v>99.501246882792998</v>
      </c>
    </row>
    <row r="30" spans="1:23" s="22" customFormat="1" ht="15" customHeight="1" x14ac:dyDescent="0.2">
      <c r="A30" s="23"/>
      <c r="B30" s="23" t="s">
        <v>40</v>
      </c>
      <c r="C30" s="24">
        <v>96508</v>
      </c>
      <c r="D30" s="34">
        <v>819</v>
      </c>
      <c r="E30" s="26">
        <v>0.84860000000000002</v>
      </c>
      <c r="F30" s="33">
        <v>1784</v>
      </c>
      <c r="G30" s="26">
        <v>1.8485514154267</v>
      </c>
      <c r="H30" s="27">
        <v>7353</v>
      </c>
      <c r="I30" s="26">
        <v>7.6191000000000004</v>
      </c>
      <c r="J30" s="27">
        <v>21459</v>
      </c>
      <c r="K30" s="26">
        <v>22.235499999999998</v>
      </c>
      <c r="L30" s="27">
        <v>62324</v>
      </c>
      <c r="M30" s="26">
        <v>64.579099999999997</v>
      </c>
      <c r="N30" s="27">
        <v>64</v>
      </c>
      <c r="O30" s="26">
        <v>6.6315745844900006E-2</v>
      </c>
      <c r="P30" s="28">
        <v>2705</v>
      </c>
      <c r="Q30" s="29">
        <v>2.80288</v>
      </c>
      <c r="R30" s="25">
        <v>11743</v>
      </c>
      <c r="S30" s="29">
        <v>12.167899999999999</v>
      </c>
      <c r="T30" s="34">
        <v>4966</v>
      </c>
      <c r="U30" s="30">
        <v>5.1456999999999997</v>
      </c>
      <c r="V30" s="31">
        <v>1155</v>
      </c>
      <c r="W30" s="32">
        <v>100</v>
      </c>
    </row>
    <row r="31" spans="1:23" s="22" customFormat="1" ht="15" customHeight="1" x14ac:dyDescent="0.2">
      <c r="A31" s="23"/>
      <c r="B31" s="69" t="s">
        <v>41</v>
      </c>
      <c r="C31" s="72">
        <v>31525</v>
      </c>
      <c r="D31" s="59">
        <v>624</v>
      </c>
      <c r="E31" s="60">
        <v>1.9794</v>
      </c>
      <c r="F31" s="62">
        <v>1980</v>
      </c>
      <c r="G31" s="60">
        <v>6.2807000000000004</v>
      </c>
      <c r="H31" s="61">
        <v>3386</v>
      </c>
      <c r="I31" s="60">
        <v>10.740681998414001</v>
      </c>
      <c r="J31" s="62">
        <v>4273</v>
      </c>
      <c r="K31" s="60">
        <v>13.5543</v>
      </c>
      <c r="L31" s="61">
        <v>20407</v>
      </c>
      <c r="M31" s="60">
        <v>64.732799999999997</v>
      </c>
      <c r="N31" s="61">
        <v>31</v>
      </c>
      <c r="O31" s="60">
        <v>9.8299999999999998E-2</v>
      </c>
      <c r="P31" s="63">
        <v>824</v>
      </c>
      <c r="Q31" s="64">
        <v>2.6137999999999999</v>
      </c>
      <c r="R31" s="59">
        <v>4699</v>
      </c>
      <c r="S31" s="64">
        <v>14.9056</v>
      </c>
      <c r="T31" s="71">
        <v>2858</v>
      </c>
      <c r="U31" s="66">
        <v>9.0657999999999994</v>
      </c>
      <c r="V31" s="67">
        <v>763</v>
      </c>
      <c r="W31" s="68">
        <v>100</v>
      </c>
    </row>
    <row r="32" spans="1:23" s="22" customFormat="1" ht="15" customHeight="1" x14ac:dyDescent="0.2">
      <c r="A32" s="23"/>
      <c r="B32" s="23" t="s">
        <v>42</v>
      </c>
      <c r="C32" s="24">
        <v>29164</v>
      </c>
      <c r="D32" s="25">
        <v>69</v>
      </c>
      <c r="E32" s="26">
        <v>0.2366</v>
      </c>
      <c r="F32" s="27">
        <v>277</v>
      </c>
      <c r="G32" s="26">
        <v>0.94979999999999998</v>
      </c>
      <c r="H32" s="27">
        <v>951</v>
      </c>
      <c r="I32" s="26">
        <v>3.2608999999999999</v>
      </c>
      <c r="J32" s="27">
        <v>14032</v>
      </c>
      <c r="K32" s="26">
        <v>48.114113290357999</v>
      </c>
      <c r="L32" s="33">
        <v>13723</v>
      </c>
      <c r="M32" s="26">
        <v>47.054600000000001</v>
      </c>
      <c r="N32" s="33">
        <v>6</v>
      </c>
      <c r="O32" s="26">
        <v>2.06E-2</v>
      </c>
      <c r="P32" s="35">
        <v>106</v>
      </c>
      <c r="Q32" s="29">
        <v>0.36346000000000001</v>
      </c>
      <c r="R32" s="34">
        <v>2119</v>
      </c>
      <c r="S32" s="29">
        <v>7.2657999999999996</v>
      </c>
      <c r="T32" s="25">
        <v>374</v>
      </c>
      <c r="U32" s="30">
        <v>1.2824</v>
      </c>
      <c r="V32" s="31">
        <v>307</v>
      </c>
      <c r="W32" s="32">
        <v>100</v>
      </c>
    </row>
    <row r="33" spans="1:23" s="22" customFormat="1" ht="15" customHeight="1" x14ac:dyDescent="0.2">
      <c r="A33" s="23"/>
      <c r="B33" s="69" t="s">
        <v>43</v>
      </c>
      <c r="C33" s="58">
        <v>50911</v>
      </c>
      <c r="D33" s="71">
        <v>233</v>
      </c>
      <c r="E33" s="60">
        <v>0.4577</v>
      </c>
      <c r="F33" s="61">
        <v>621</v>
      </c>
      <c r="G33" s="60">
        <v>1.2198</v>
      </c>
      <c r="H33" s="62">
        <v>3015</v>
      </c>
      <c r="I33" s="60">
        <v>5.9221000000000004</v>
      </c>
      <c r="J33" s="61">
        <v>9054</v>
      </c>
      <c r="K33" s="60">
        <v>17.783999999999999</v>
      </c>
      <c r="L33" s="61">
        <v>36616</v>
      </c>
      <c r="M33" s="60">
        <v>71.921599999999998</v>
      </c>
      <c r="N33" s="62">
        <v>114</v>
      </c>
      <c r="O33" s="60">
        <v>0.22389999999999999</v>
      </c>
      <c r="P33" s="70">
        <v>1258</v>
      </c>
      <c r="Q33" s="64">
        <v>2.47098</v>
      </c>
      <c r="R33" s="71">
        <v>5207</v>
      </c>
      <c r="S33" s="64">
        <v>10.2277</v>
      </c>
      <c r="T33" s="71">
        <v>1320</v>
      </c>
      <c r="U33" s="66">
        <v>2.5928</v>
      </c>
      <c r="V33" s="67">
        <v>683</v>
      </c>
      <c r="W33" s="68">
        <v>100</v>
      </c>
    </row>
    <row r="34" spans="1:23" s="22" customFormat="1" ht="15" customHeight="1" x14ac:dyDescent="0.2">
      <c r="A34" s="23"/>
      <c r="B34" s="23" t="s">
        <v>44</v>
      </c>
      <c r="C34" s="36">
        <v>8758</v>
      </c>
      <c r="D34" s="25">
        <v>1029</v>
      </c>
      <c r="E34" s="26">
        <v>11.7493</v>
      </c>
      <c r="F34" s="27">
        <v>44</v>
      </c>
      <c r="G34" s="26">
        <v>0.50239999999999996</v>
      </c>
      <c r="H34" s="33">
        <v>338</v>
      </c>
      <c r="I34" s="26">
        <v>3.8593000000000002</v>
      </c>
      <c r="J34" s="27">
        <v>100</v>
      </c>
      <c r="K34" s="26">
        <v>1.1417999999999999</v>
      </c>
      <c r="L34" s="33">
        <v>7054</v>
      </c>
      <c r="M34" s="26">
        <v>80.543499999999995</v>
      </c>
      <c r="N34" s="33">
        <v>24</v>
      </c>
      <c r="O34" s="26">
        <v>0.27400000000000002</v>
      </c>
      <c r="P34" s="28">
        <v>169</v>
      </c>
      <c r="Q34" s="29">
        <v>1.9296599999999999</v>
      </c>
      <c r="R34" s="34">
        <v>547</v>
      </c>
      <c r="S34" s="29">
        <v>6.2457182005023997</v>
      </c>
      <c r="T34" s="34">
        <v>125</v>
      </c>
      <c r="U34" s="30">
        <v>1.4273</v>
      </c>
      <c r="V34" s="31">
        <v>183</v>
      </c>
      <c r="W34" s="32">
        <v>100</v>
      </c>
    </row>
    <row r="35" spans="1:23" s="22" customFormat="1" ht="15" customHeight="1" x14ac:dyDescent="0.2">
      <c r="A35" s="23"/>
      <c r="B35" s="69" t="s">
        <v>45</v>
      </c>
      <c r="C35" s="72">
        <v>16874</v>
      </c>
      <c r="D35" s="71">
        <v>228</v>
      </c>
      <c r="E35" s="60">
        <v>1.3512</v>
      </c>
      <c r="F35" s="61">
        <v>334</v>
      </c>
      <c r="G35" s="60">
        <v>1.9794</v>
      </c>
      <c r="H35" s="62">
        <v>3575</v>
      </c>
      <c r="I35" s="60">
        <v>21.186399999999999</v>
      </c>
      <c r="J35" s="61">
        <v>1530</v>
      </c>
      <c r="K35" s="60">
        <v>9.0671999999999997</v>
      </c>
      <c r="L35" s="62">
        <v>10710</v>
      </c>
      <c r="M35" s="60">
        <v>63.470399999999998</v>
      </c>
      <c r="N35" s="61">
        <v>33</v>
      </c>
      <c r="O35" s="60">
        <v>0.1956</v>
      </c>
      <c r="P35" s="70">
        <v>464</v>
      </c>
      <c r="Q35" s="64">
        <v>2.74979</v>
      </c>
      <c r="R35" s="71">
        <v>2369</v>
      </c>
      <c r="S35" s="64">
        <v>14.039400000000001</v>
      </c>
      <c r="T35" s="71">
        <v>669</v>
      </c>
      <c r="U35" s="66">
        <v>3.9646793884082001</v>
      </c>
      <c r="V35" s="67">
        <v>308</v>
      </c>
      <c r="W35" s="68">
        <v>100</v>
      </c>
    </row>
    <row r="36" spans="1:23" s="22" customFormat="1" ht="15" customHeight="1" x14ac:dyDescent="0.2">
      <c r="A36" s="23"/>
      <c r="B36" s="23" t="s">
        <v>46</v>
      </c>
      <c r="C36" s="36">
        <v>29825</v>
      </c>
      <c r="D36" s="34">
        <v>327</v>
      </c>
      <c r="E36" s="26">
        <v>1.0964</v>
      </c>
      <c r="F36" s="27">
        <v>1340</v>
      </c>
      <c r="G36" s="26">
        <v>4.4928999999999997</v>
      </c>
      <c r="H36" s="27">
        <v>13253</v>
      </c>
      <c r="I36" s="26">
        <v>44.435899999999997</v>
      </c>
      <c r="J36" s="33">
        <v>3421</v>
      </c>
      <c r="K36" s="26">
        <v>11.4702</v>
      </c>
      <c r="L36" s="33">
        <v>9571</v>
      </c>
      <c r="M36" s="26">
        <v>32.090499999999999</v>
      </c>
      <c r="N36" s="27">
        <v>406</v>
      </c>
      <c r="O36" s="26">
        <v>1.3613</v>
      </c>
      <c r="P36" s="35">
        <v>1507</v>
      </c>
      <c r="Q36" s="29">
        <v>5.05281</v>
      </c>
      <c r="R36" s="34">
        <v>3152</v>
      </c>
      <c r="S36" s="29">
        <v>10.568300000000001</v>
      </c>
      <c r="T36" s="25">
        <v>4692</v>
      </c>
      <c r="U36" s="30">
        <v>15.731768650460999</v>
      </c>
      <c r="V36" s="31">
        <v>152</v>
      </c>
      <c r="W36" s="32">
        <v>100</v>
      </c>
    </row>
    <row r="37" spans="1:23" s="22" customFormat="1" ht="15" customHeight="1" x14ac:dyDescent="0.2">
      <c r="A37" s="23"/>
      <c r="B37" s="69" t="s">
        <v>47</v>
      </c>
      <c r="C37" s="58">
        <v>12432</v>
      </c>
      <c r="D37" s="59">
        <v>31</v>
      </c>
      <c r="E37" s="60">
        <v>0.24935649935650001</v>
      </c>
      <c r="F37" s="61">
        <v>303</v>
      </c>
      <c r="G37" s="60">
        <v>2.4373</v>
      </c>
      <c r="H37" s="61">
        <v>928</v>
      </c>
      <c r="I37" s="60">
        <v>7.4645999999999999</v>
      </c>
      <c r="J37" s="61">
        <v>377</v>
      </c>
      <c r="K37" s="60">
        <v>3.0325000000000002</v>
      </c>
      <c r="L37" s="61">
        <v>10576</v>
      </c>
      <c r="M37" s="60">
        <v>85.070800000000006</v>
      </c>
      <c r="N37" s="62">
        <v>13</v>
      </c>
      <c r="O37" s="60">
        <v>0.1046</v>
      </c>
      <c r="P37" s="70">
        <v>204</v>
      </c>
      <c r="Q37" s="64">
        <v>1.64093</v>
      </c>
      <c r="R37" s="71">
        <v>1980</v>
      </c>
      <c r="S37" s="64">
        <v>15.926600000000001</v>
      </c>
      <c r="T37" s="59">
        <v>449</v>
      </c>
      <c r="U37" s="66">
        <v>3.6116000000000001</v>
      </c>
      <c r="V37" s="67">
        <v>94</v>
      </c>
      <c r="W37" s="68">
        <v>100</v>
      </c>
    </row>
    <row r="38" spans="1:23" s="22" customFormat="1" ht="15" customHeight="1" x14ac:dyDescent="0.2">
      <c r="A38" s="23"/>
      <c r="B38" s="23" t="s">
        <v>48</v>
      </c>
      <c r="C38" s="24">
        <v>74591</v>
      </c>
      <c r="D38" s="25">
        <v>87</v>
      </c>
      <c r="E38" s="26">
        <v>0.1166</v>
      </c>
      <c r="F38" s="27">
        <v>3785</v>
      </c>
      <c r="G38" s="26">
        <v>5.0743</v>
      </c>
      <c r="H38" s="27">
        <v>20999</v>
      </c>
      <c r="I38" s="26">
        <v>28.152200000000001</v>
      </c>
      <c r="J38" s="27">
        <v>14741</v>
      </c>
      <c r="K38" s="26">
        <v>19.762437827620001</v>
      </c>
      <c r="L38" s="27">
        <v>33731</v>
      </c>
      <c r="M38" s="26">
        <v>45.221299999999999</v>
      </c>
      <c r="N38" s="27">
        <v>117</v>
      </c>
      <c r="O38" s="26">
        <v>0.15690000000000001</v>
      </c>
      <c r="P38" s="28">
        <v>1131</v>
      </c>
      <c r="Q38" s="29">
        <v>1.51627</v>
      </c>
      <c r="R38" s="34">
        <v>12426</v>
      </c>
      <c r="S38" s="29">
        <v>16.658799999999999</v>
      </c>
      <c r="T38" s="25">
        <v>3153</v>
      </c>
      <c r="U38" s="30">
        <v>4.2271000000000001</v>
      </c>
      <c r="V38" s="31">
        <v>521</v>
      </c>
      <c r="W38" s="32">
        <v>100</v>
      </c>
    </row>
    <row r="39" spans="1:23" s="22" customFormat="1" ht="15" customHeight="1" x14ac:dyDescent="0.2">
      <c r="A39" s="23"/>
      <c r="B39" s="69" t="s">
        <v>49</v>
      </c>
      <c r="C39" s="58">
        <v>22343</v>
      </c>
      <c r="D39" s="71">
        <v>2593</v>
      </c>
      <c r="E39" s="60">
        <v>11.605399999999999</v>
      </c>
      <c r="F39" s="61">
        <v>212</v>
      </c>
      <c r="G39" s="60">
        <v>0.94879999999999998</v>
      </c>
      <c r="H39" s="62">
        <v>14127</v>
      </c>
      <c r="I39" s="60">
        <v>63.227899999999998</v>
      </c>
      <c r="J39" s="61">
        <v>460</v>
      </c>
      <c r="K39" s="60">
        <v>2.0588000000000002</v>
      </c>
      <c r="L39" s="62">
        <v>4664</v>
      </c>
      <c r="M39" s="60">
        <v>20.874500000000001</v>
      </c>
      <c r="N39" s="61">
        <v>27</v>
      </c>
      <c r="O39" s="60">
        <v>0.1208</v>
      </c>
      <c r="P39" s="70">
        <v>260</v>
      </c>
      <c r="Q39" s="64">
        <v>1.16368</v>
      </c>
      <c r="R39" s="59">
        <v>3153</v>
      </c>
      <c r="S39" s="64">
        <v>14.111800000000001</v>
      </c>
      <c r="T39" s="59">
        <v>3817</v>
      </c>
      <c r="U39" s="66">
        <v>17.0837</v>
      </c>
      <c r="V39" s="67">
        <v>237</v>
      </c>
      <c r="W39" s="68">
        <v>100</v>
      </c>
    </row>
    <row r="40" spans="1:23" s="22" customFormat="1" ht="15" customHeight="1" x14ac:dyDescent="0.2">
      <c r="A40" s="23"/>
      <c r="B40" s="23" t="s">
        <v>50</v>
      </c>
      <c r="C40" s="36">
        <v>205134</v>
      </c>
      <c r="D40" s="25">
        <v>1386</v>
      </c>
      <c r="E40" s="26">
        <v>0.67569999999999997</v>
      </c>
      <c r="F40" s="27">
        <v>13206</v>
      </c>
      <c r="G40" s="26">
        <v>6.4377000000000004</v>
      </c>
      <c r="H40" s="27">
        <v>62707</v>
      </c>
      <c r="I40" s="26">
        <v>30.5688</v>
      </c>
      <c r="J40" s="33">
        <v>48075</v>
      </c>
      <c r="K40" s="26">
        <v>23.4359</v>
      </c>
      <c r="L40" s="33">
        <v>75896</v>
      </c>
      <c r="M40" s="26">
        <v>36.9983</v>
      </c>
      <c r="N40" s="27">
        <v>434</v>
      </c>
      <c r="O40" s="26">
        <v>0.21156902317510001</v>
      </c>
      <c r="P40" s="28">
        <v>3430</v>
      </c>
      <c r="Q40" s="29">
        <v>1.67208</v>
      </c>
      <c r="R40" s="34">
        <v>42657</v>
      </c>
      <c r="S40" s="29">
        <v>20.794699999999999</v>
      </c>
      <c r="T40" s="25">
        <v>21730</v>
      </c>
      <c r="U40" s="30">
        <v>10.5931</v>
      </c>
      <c r="V40" s="31">
        <v>1469</v>
      </c>
      <c r="W40" s="32">
        <v>100</v>
      </c>
    </row>
    <row r="41" spans="1:23" s="22" customFormat="1" ht="15" customHeight="1" x14ac:dyDescent="0.2">
      <c r="A41" s="23"/>
      <c r="B41" s="69" t="s">
        <v>51</v>
      </c>
      <c r="C41" s="58">
        <v>82668</v>
      </c>
      <c r="D41" s="71">
        <v>1383</v>
      </c>
      <c r="E41" s="60">
        <v>1.673</v>
      </c>
      <c r="F41" s="61">
        <v>1336</v>
      </c>
      <c r="G41" s="60">
        <v>1.6161000000000001</v>
      </c>
      <c r="H41" s="61">
        <v>14037</v>
      </c>
      <c r="I41" s="60">
        <v>16.98</v>
      </c>
      <c r="J41" s="61">
        <v>24884</v>
      </c>
      <c r="K41" s="60">
        <v>30.101127401170999</v>
      </c>
      <c r="L41" s="62">
        <v>37829</v>
      </c>
      <c r="M41" s="60">
        <v>45.760100000000001</v>
      </c>
      <c r="N41" s="62">
        <v>90</v>
      </c>
      <c r="O41" s="60">
        <v>0.1089</v>
      </c>
      <c r="P41" s="63">
        <v>3109</v>
      </c>
      <c r="Q41" s="64">
        <v>3.7608299999999999</v>
      </c>
      <c r="R41" s="59">
        <v>10825</v>
      </c>
      <c r="S41" s="64">
        <v>13.0945</v>
      </c>
      <c r="T41" s="71">
        <v>4894</v>
      </c>
      <c r="U41" s="66">
        <v>5.9200999999999997</v>
      </c>
      <c r="V41" s="67">
        <v>659</v>
      </c>
      <c r="W41" s="68">
        <v>100</v>
      </c>
    </row>
    <row r="42" spans="1:23" s="22" customFormat="1" ht="15" customHeight="1" x14ac:dyDescent="0.2">
      <c r="A42" s="23"/>
      <c r="B42" s="23" t="s">
        <v>52</v>
      </c>
      <c r="C42" s="36">
        <v>5873</v>
      </c>
      <c r="D42" s="25">
        <v>545</v>
      </c>
      <c r="E42" s="26">
        <v>9.2797999999999998</v>
      </c>
      <c r="F42" s="27">
        <v>80</v>
      </c>
      <c r="G42" s="26">
        <v>1.3622000000000001</v>
      </c>
      <c r="H42" s="27">
        <v>274</v>
      </c>
      <c r="I42" s="26">
        <v>4.6654</v>
      </c>
      <c r="J42" s="33">
        <v>286</v>
      </c>
      <c r="K42" s="26">
        <v>4.8697428911970002</v>
      </c>
      <c r="L42" s="33">
        <v>4622</v>
      </c>
      <c r="M42" s="26">
        <v>78.699100000000001</v>
      </c>
      <c r="N42" s="33">
        <v>19</v>
      </c>
      <c r="O42" s="26">
        <v>0.32350000000000001</v>
      </c>
      <c r="P42" s="28">
        <v>47</v>
      </c>
      <c r="Q42" s="29">
        <v>0.80027000000000004</v>
      </c>
      <c r="R42" s="34">
        <v>656</v>
      </c>
      <c r="S42" s="29">
        <v>11.1698</v>
      </c>
      <c r="T42" s="25">
        <v>126</v>
      </c>
      <c r="U42" s="30">
        <v>2.1454</v>
      </c>
      <c r="V42" s="31">
        <v>175</v>
      </c>
      <c r="W42" s="32">
        <v>100</v>
      </c>
    </row>
    <row r="43" spans="1:23" s="22" customFormat="1" ht="15" customHeight="1" x14ac:dyDescent="0.2">
      <c r="A43" s="23"/>
      <c r="B43" s="69" t="s">
        <v>53</v>
      </c>
      <c r="C43" s="58">
        <v>99510</v>
      </c>
      <c r="D43" s="59">
        <v>168</v>
      </c>
      <c r="E43" s="60">
        <v>0.16880000000000001</v>
      </c>
      <c r="F43" s="61">
        <v>1306</v>
      </c>
      <c r="G43" s="60">
        <v>1.3124</v>
      </c>
      <c r="H43" s="62">
        <v>5357</v>
      </c>
      <c r="I43" s="60">
        <v>5.3834</v>
      </c>
      <c r="J43" s="61">
        <v>18134</v>
      </c>
      <c r="K43" s="60">
        <v>18.223299999999998</v>
      </c>
      <c r="L43" s="61">
        <v>69947</v>
      </c>
      <c r="M43" s="60">
        <v>70.291399999999996</v>
      </c>
      <c r="N43" s="61">
        <v>68</v>
      </c>
      <c r="O43" s="60">
        <v>6.83E-2</v>
      </c>
      <c r="P43" s="63">
        <v>4530</v>
      </c>
      <c r="Q43" s="64">
        <v>4.5523100000000003</v>
      </c>
      <c r="R43" s="71">
        <v>15927</v>
      </c>
      <c r="S43" s="64">
        <v>16.005400000000002</v>
      </c>
      <c r="T43" s="71">
        <v>2174</v>
      </c>
      <c r="U43" s="66">
        <v>2.1846999999999999</v>
      </c>
      <c r="V43" s="67">
        <v>997</v>
      </c>
      <c r="W43" s="68">
        <v>100</v>
      </c>
    </row>
    <row r="44" spans="1:23" s="22" customFormat="1" ht="15" customHeight="1" x14ac:dyDescent="0.2">
      <c r="A44" s="23"/>
      <c r="B44" s="23" t="s">
        <v>54</v>
      </c>
      <c r="C44" s="24">
        <v>42403</v>
      </c>
      <c r="D44" s="25">
        <v>6991</v>
      </c>
      <c r="E44" s="26">
        <v>16.486999999999998</v>
      </c>
      <c r="F44" s="33">
        <v>571</v>
      </c>
      <c r="G44" s="26">
        <v>1.3466</v>
      </c>
      <c r="H44" s="27">
        <v>6464</v>
      </c>
      <c r="I44" s="26">
        <v>15.244199999999999</v>
      </c>
      <c r="J44" s="27">
        <v>4281</v>
      </c>
      <c r="K44" s="26">
        <v>10.096</v>
      </c>
      <c r="L44" s="27">
        <v>21387</v>
      </c>
      <c r="M44" s="26">
        <v>50.4375</v>
      </c>
      <c r="N44" s="33">
        <v>116</v>
      </c>
      <c r="O44" s="26">
        <v>0.27360000000000001</v>
      </c>
      <c r="P44" s="35">
        <v>2593</v>
      </c>
      <c r="Q44" s="29">
        <v>6.1151299999999997</v>
      </c>
      <c r="R44" s="34">
        <v>7132</v>
      </c>
      <c r="S44" s="29">
        <v>16.819600000000001</v>
      </c>
      <c r="T44" s="34">
        <v>2183</v>
      </c>
      <c r="U44" s="30">
        <v>5.1482206447656997</v>
      </c>
      <c r="V44" s="31">
        <v>532</v>
      </c>
      <c r="W44" s="32">
        <v>100</v>
      </c>
    </row>
    <row r="45" spans="1:23" s="22" customFormat="1" ht="15" customHeight="1" x14ac:dyDescent="0.2">
      <c r="A45" s="23"/>
      <c r="B45" s="69" t="s">
        <v>55</v>
      </c>
      <c r="C45" s="58">
        <v>34074</v>
      </c>
      <c r="D45" s="71">
        <v>671</v>
      </c>
      <c r="E45" s="60">
        <v>1.9692000000000001</v>
      </c>
      <c r="F45" s="61">
        <v>791</v>
      </c>
      <c r="G45" s="60">
        <v>2.3214000000000001</v>
      </c>
      <c r="H45" s="62">
        <v>8755</v>
      </c>
      <c r="I45" s="60">
        <v>25.694099999999999</v>
      </c>
      <c r="J45" s="61">
        <v>840</v>
      </c>
      <c r="K45" s="60">
        <v>2.4651999999999998</v>
      </c>
      <c r="L45" s="62">
        <v>20986</v>
      </c>
      <c r="M45" s="60">
        <v>61.589500000000001</v>
      </c>
      <c r="N45" s="61">
        <v>274</v>
      </c>
      <c r="O45" s="60">
        <v>0.80410000000000004</v>
      </c>
      <c r="P45" s="63">
        <v>1757</v>
      </c>
      <c r="Q45" s="64">
        <v>5.1564242530962003</v>
      </c>
      <c r="R45" s="59">
        <v>4365</v>
      </c>
      <c r="S45" s="64">
        <v>12.810353935552</v>
      </c>
      <c r="T45" s="71">
        <v>1355</v>
      </c>
      <c r="U45" s="66">
        <v>3.9765999999999999</v>
      </c>
      <c r="V45" s="67">
        <v>351</v>
      </c>
      <c r="W45" s="68">
        <v>100</v>
      </c>
    </row>
    <row r="46" spans="1:23" s="22" customFormat="1" ht="15" customHeight="1" x14ac:dyDescent="0.2">
      <c r="A46" s="23"/>
      <c r="B46" s="23" t="s">
        <v>56</v>
      </c>
      <c r="C46" s="24">
        <v>95971</v>
      </c>
      <c r="D46" s="25">
        <v>155</v>
      </c>
      <c r="E46" s="26">
        <v>0.1615</v>
      </c>
      <c r="F46" s="27">
        <v>2453</v>
      </c>
      <c r="G46" s="26">
        <v>2.556</v>
      </c>
      <c r="H46" s="27">
        <v>12242</v>
      </c>
      <c r="I46" s="26">
        <v>12.7559</v>
      </c>
      <c r="J46" s="27">
        <v>18613</v>
      </c>
      <c r="K46" s="26">
        <v>19.394400391784998</v>
      </c>
      <c r="L46" s="33">
        <v>59863</v>
      </c>
      <c r="M46" s="26">
        <v>62.376134457284003</v>
      </c>
      <c r="N46" s="33">
        <v>71</v>
      </c>
      <c r="O46" s="26">
        <v>7.3999999999999996E-2</v>
      </c>
      <c r="P46" s="35">
        <v>2574</v>
      </c>
      <c r="Q46" s="29">
        <v>2.6820599999999999</v>
      </c>
      <c r="R46" s="25">
        <v>18485</v>
      </c>
      <c r="S46" s="29">
        <v>19.261026768503001</v>
      </c>
      <c r="T46" s="25">
        <v>3955</v>
      </c>
      <c r="U46" s="30">
        <v>4.1210000000000004</v>
      </c>
      <c r="V46" s="31">
        <v>783</v>
      </c>
      <c r="W46" s="32">
        <v>100</v>
      </c>
    </row>
    <row r="47" spans="1:23" s="22" customFormat="1" ht="15" customHeight="1" x14ac:dyDescent="0.2">
      <c r="A47" s="23"/>
      <c r="B47" s="69" t="s">
        <v>57</v>
      </c>
      <c r="C47" s="72">
        <v>8621</v>
      </c>
      <c r="D47" s="59">
        <v>84</v>
      </c>
      <c r="E47" s="60">
        <v>0.97440000000000004</v>
      </c>
      <c r="F47" s="62">
        <v>219</v>
      </c>
      <c r="G47" s="60">
        <v>2.5402999999999998</v>
      </c>
      <c r="H47" s="62">
        <v>2540</v>
      </c>
      <c r="I47" s="60">
        <v>29.462939334184</v>
      </c>
      <c r="J47" s="62">
        <v>884</v>
      </c>
      <c r="K47" s="60">
        <v>10.254</v>
      </c>
      <c r="L47" s="62">
        <v>4519</v>
      </c>
      <c r="M47" s="60">
        <v>52.418500000000002</v>
      </c>
      <c r="N47" s="61">
        <v>10</v>
      </c>
      <c r="O47" s="60">
        <v>0.11600000000000001</v>
      </c>
      <c r="P47" s="63">
        <v>365</v>
      </c>
      <c r="Q47" s="64">
        <v>4.2338500000000003</v>
      </c>
      <c r="R47" s="71">
        <v>1291</v>
      </c>
      <c r="S47" s="64">
        <v>14.975099999999999</v>
      </c>
      <c r="T47" s="59">
        <v>883</v>
      </c>
      <c r="U47" s="66">
        <v>10.2424</v>
      </c>
      <c r="V47" s="67">
        <v>72</v>
      </c>
      <c r="W47" s="68">
        <v>100</v>
      </c>
    </row>
    <row r="48" spans="1:23" s="22" customFormat="1" ht="15" customHeight="1" x14ac:dyDescent="0.2">
      <c r="A48" s="23"/>
      <c r="B48" s="23" t="s">
        <v>58</v>
      </c>
      <c r="C48" s="24">
        <v>40201</v>
      </c>
      <c r="D48" s="34">
        <v>138</v>
      </c>
      <c r="E48" s="26">
        <v>0.34329999999999999</v>
      </c>
      <c r="F48" s="27">
        <v>370</v>
      </c>
      <c r="G48" s="26">
        <v>0.9204</v>
      </c>
      <c r="H48" s="33">
        <v>3247</v>
      </c>
      <c r="I48" s="26">
        <v>8.0769000000000002</v>
      </c>
      <c r="J48" s="27">
        <v>16088</v>
      </c>
      <c r="K48" s="26">
        <v>40.018900000000002</v>
      </c>
      <c r="L48" s="27">
        <v>19108</v>
      </c>
      <c r="M48" s="26">
        <v>47.531199999999998</v>
      </c>
      <c r="N48" s="33">
        <v>46</v>
      </c>
      <c r="O48" s="26">
        <v>0.1144</v>
      </c>
      <c r="P48" s="35">
        <v>1204</v>
      </c>
      <c r="Q48" s="29">
        <v>2.9949503743688002</v>
      </c>
      <c r="R48" s="34">
        <v>4750</v>
      </c>
      <c r="S48" s="29">
        <v>11.8156</v>
      </c>
      <c r="T48" s="34">
        <v>2312</v>
      </c>
      <c r="U48" s="30">
        <v>5.7511000000000001</v>
      </c>
      <c r="V48" s="31">
        <v>271</v>
      </c>
      <c r="W48" s="32">
        <v>100</v>
      </c>
    </row>
    <row r="49" spans="1:23" s="22" customFormat="1" ht="15" customHeight="1" x14ac:dyDescent="0.2">
      <c r="A49" s="23"/>
      <c r="B49" s="69" t="s">
        <v>59</v>
      </c>
      <c r="C49" s="72">
        <v>7978</v>
      </c>
      <c r="D49" s="59">
        <v>1065</v>
      </c>
      <c r="E49" s="60">
        <v>13.3492</v>
      </c>
      <c r="F49" s="61">
        <v>165</v>
      </c>
      <c r="G49" s="60">
        <v>2.0682</v>
      </c>
      <c r="H49" s="61">
        <v>366</v>
      </c>
      <c r="I49" s="60">
        <v>4.5876000000000001</v>
      </c>
      <c r="J49" s="61">
        <v>299</v>
      </c>
      <c r="K49" s="60">
        <v>3.7477999999999998</v>
      </c>
      <c r="L49" s="62">
        <v>5884</v>
      </c>
      <c r="M49" s="60">
        <v>73.752799999999993</v>
      </c>
      <c r="N49" s="62">
        <v>6</v>
      </c>
      <c r="O49" s="60">
        <v>7.5200000000000003E-2</v>
      </c>
      <c r="P49" s="63">
        <v>193</v>
      </c>
      <c r="Q49" s="64">
        <v>2.4191500000000001</v>
      </c>
      <c r="R49" s="71">
        <v>688</v>
      </c>
      <c r="S49" s="64">
        <v>8.6236999999999995</v>
      </c>
      <c r="T49" s="71">
        <v>261</v>
      </c>
      <c r="U49" s="66">
        <v>3.2715000000000001</v>
      </c>
      <c r="V49" s="67">
        <v>193</v>
      </c>
      <c r="W49" s="68">
        <v>100</v>
      </c>
    </row>
    <row r="50" spans="1:23" s="22" customFormat="1" ht="15" customHeight="1" x14ac:dyDescent="0.2">
      <c r="A50" s="23"/>
      <c r="B50" s="23" t="s">
        <v>60</v>
      </c>
      <c r="C50" s="24">
        <v>65714</v>
      </c>
      <c r="D50" s="25">
        <v>122</v>
      </c>
      <c r="E50" s="26">
        <v>0.1857</v>
      </c>
      <c r="F50" s="27">
        <v>793</v>
      </c>
      <c r="G50" s="26">
        <v>1.2067000000000001</v>
      </c>
      <c r="H50" s="33">
        <v>5243</v>
      </c>
      <c r="I50" s="26">
        <v>7.9785000000000004</v>
      </c>
      <c r="J50" s="27">
        <v>15563</v>
      </c>
      <c r="K50" s="26">
        <v>23.6829</v>
      </c>
      <c r="L50" s="27">
        <v>42990</v>
      </c>
      <c r="M50" s="26">
        <v>65.419799999999995</v>
      </c>
      <c r="N50" s="33">
        <v>61</v>
      </c>
      <c r="O50" s="26">
        <v>9.2799999999999994E-2</v>
      </c>
      <c r="P50" s="35">
        <v>942</v>
      </c>
      <c r="Q50" s="29">
        <v>1.4334800000000001</v>
      </c>
      <c r="R50" s="25">
        <v>9179</v>
      </c>
      <c r="S50" s="29">
        <v>13.9681</v>
      </c>
      <c r="T50" s="25">
        <v>2233</v>
      </c>
      <c r="U50" s="30">
        <v>3.3980999999999999</v>
      </c>
      <c r="V50" s="31">
        <v>410</v>
      </c>
      <c r="W50" s="32">
        <v>100</v>
      </c>
    </row>
    <row r="51" spans="1:23" s="22" customFormat="1" ht="15" customHeight="1" x14ac:dyDescent="0.2">
      <c r="A51" s="23"/>
      <c r="B51" s="69" t="s">
        <v>61</v>
      </c>
      <c r="C51" s="58">
        <v>311638</v>
      </c>
      <c r="D51" s="59">
        <v>1336</v>
      </c>
      <c r="E51" s="60">
        <v>0.42870000000000003</v>
      </c>
      <c r="F51" s="62">
        <v>6278</v>
      </c>
      <c r="G51" s="60">
        <v>2.0145</v>
      </c>
      <c r="H51" s="61">
        <v>173700</v>
      </c>
      <c r="I51" s="60">
        <v>55.737699999999997</v>
      </c>
      <c r="J51" s="61">
        <v>45186</v>
      </c>
      <c r="K51" s="60">
        <v>14.499499999999999</v>
      </c>
      <c r="L51" s="61">
        <v>79485</v>
      </c>
      <c r="M51" s="60">
        <v>25.505600000000001</v>
      </c>
      <c r="N51" s="62">
        <v>457</v>
      </c>
      <c r="O51" s="60">
        <v>0.14660000000000001</v>
      </c>
      <c r="P51" s="63">
        <v>5196</v>
      </c>
      <c r="Q51" s="64">
        <v>1.6673199999999999</v>
      </c>
      <c r="R51" s="59">
        <v>34494</v>
      </c>
      <c r="S51" s="64">
        <v>11.0686</v>
      </c>
      <c r="T51" s="59">
        <v>41332</v>
      </c>
      <c r="U51" s="66">
        <v>13.2628</v>
      </c>
      <c r="V51" s="67">
        <v>2206</v>
      </c>
      <c r="W51" s="68">
        <v>100</v>
      </c>
    </row>
    <row r="52" spans="1:23" s="22" customFormat="1" ht="15" customHeight="1" x14ac:dyDescent="0.2">
      <c r="A52" s="23"/>
      <c r="B52" s="23" t="s">
        <v>62</v>
      </c>
      <c r="C52" s="24">
        <v>35876</v>
      </c>
      <c r="D52" s="34">
        <v>518</v>
      </c>
      <c r="E52" s="26">
        <v>1.4439</v>
      </c>
      <c r="F52" s="27">
        <v>606</v>
      </c>
      <c r="G52" s="26">
        <v>1.6891515219088</v>
      </c>
      <c r="H52" s="33">
        <v>6618</v>
      </c>
      <c r="I52" s="26">
        <v>18.446899999999999</v>
      </c>
      <c r="J52" s="33">
        <v>626</v>
      </c>
      <c r="K52" s="26">
        <v>1.7448999999999999</v>
      </c>
      <c r="L52" s="27">
        <v>26141</v>
      </c>
      <c r="M52" s="26">
        <v>72.864900000000006</v>
      </c>
      <c r="N52" s="33">
        <v>683</v>
      </c>
      <c r="O52" s="26">
        <v>1.9037999999999999</v>
      </c>
      <c r="P52" s="28">
        <v>684</v>
      </c>
      <c r="Q52" s="29">
        <v>1.9065670643327</v>
      </c>
      <c r="R52" s="25">
        <v>3656</v>
      </c>
      <c r="S52" s="29">
        <v>10.1907</v>
      </c>
      <c r="T52" s="25">
        <v>3090</v>
      </c>
      <c r="U52" s="30">
        <v>8.6129999999999995</v>
      </c>
      <c r="V52" s="31">
        <v>315</v>
      </c>
      <c r="W52" s="32">
        <v>100</v>
      </c>
    </row>
    <row r="53" spans="1:23" s="22" customFormat="1" ht="15" customHeight="1" x14ac:dyDescent="0.2">
      <c r="A53" s="23"/>
      <c r="B53" s="69" t="s">
        <v>63</v>
      </c>
      <c r="C53" s="72">
        <v>4198</v>
      </c>
      <c r="D53" s="71">
        <v>45</v>
      </c>
      <c r="E53" s="60">
        <v>1.0719000000000001</v>
      </c>
      <c r="F53" s="61">
        <v>82</v>
      </c>
      <c r="G53" s="60">
        <v>1.9533</v>
      </c>
      <c r="H53" s="62">
        <v>62</v>
      </c>
      <c r="I53" s="60">
        <v>1.4769000000000001</v>
      </c>
      <c r="J53" s="61">
        <v>128</v>
      </c>
      <c r="K53" s="60">
        <v>3.0490709861838998</v>
      </c>
      <c r="L53" s="62">
        <v>3824</v>
      </c>
      <c r="M53" s="60">
        <v>91.090999999999994</v>
      </c>
      <c r="N53" s="62">
        <v>2</v>
      </c>
      <c r="O53" s="60">
        <v>4.7600000000000003E-2</v>
      </c>
      <c r="P53" s="63">
        <v>55</v>
      </c>
      <c r="Q53" s="64">
        <v>1.3101499999999999</v>
      </c>
      <c r="R53" s="71">
        <v>502</v>
      </c>
      <c r="S53" s="64">
        <v>11.95807527394</v>
      </c>
      <c r="T53" s="59">
        <v>71</v>
      </c>
      <c r="U53" s="66">
        <v>1.6913</v>
      </c>
      <c r="V53" s="67">
        <v>66</v>
      </c>
      <c r="W53" s="68">
        <v>100</v>
      </c>
    </row>
    <row r="54" spans="1:23" s="22" customFormat="1" ht="15" customHeight="1" x14ac:dyDescent="0.2">
      <c r="A54" s="23"/>
      <c r="B54" s="23" t="s">
        <v>64</v>
      </c>
      <c r="C54" s="24">
        <v>62535</v>
      </c>
      <c r="D54" s="34">
        <v>221</v>
      </c>
      <c r="E54" s="26">
        <v>0.35340209482689999</v>
      </c>
      <c r="F54" s="27">
        <v>1878</v>
      </c>
      <c r="G54" s="37">
        <v>3.0030999999999999</v>
      </c>
      <c r="H54" s="33">
        <v>10908</v>
      </c>
      <c r="I54" s="37">
        <v>17.443000000000001</v>
      </c>
      <c r="J54" s="27">
        <v>18975</v>
      </c>
      <c r="K54" s="26">
        <v>30.343</v>
      </c>
      <c r="L54" s="27">
        <v>27802</v>
      </c>
      <c r="M54" s="26">
        <v>44.458300000000001</v>
      </c>
      <c r="N54" s="27">
        <v>98</v>
      </c>
      <c r="O54" s="26">
        <v>0.15670000000000001</v>
      </c>
      <c r="P54" s="35">
        <v>2653</v>
      </c>
      <c r="Q54" s="29">
        <v>4.2424200000000001</v>
      </c>
      <c r="R54" s="25">
        <v>11783</v>
      </c>
      <c r="S54" s="29">
        <v>18.842199999999998</v>
      </c>
      <c r="T54" s="34">
        <v>6711</v>
      </c>
      <c r="U54" s="30">
        <v>10.7316</v>
      </c>
      <c r="V54" s="31">
        <v>431</v>
      </c>
      <c r="W54" s="32">
        <v>100</v>
      </c>
    </row>
    <row r="55" spans="1:23" s="22" customFormat="1" ht="15" customHeight="1" x14ac:dyDescent="0.2">
      <c r="A55" s="23"/>
      <c r="B55" s="69" t="s">
        <v>65</v>
      </c>
      <c r="C55" s="58">
        <v>50601</v>
      </c>
      <c r="D55" s="59">
        <v>948</v>
      </c>
      <c r="E55" s="60">
        <v>1.8734999999999999</v>
      </c>
      <c r="F55" s="61">
        <v>2328</v>
      </c>
      <c r="G55" s="60">
        <v>4.6006999999999998</v>
      </c>
      <c r="H55" s="62">
        <v>12829</v>
      </c>
      <c r="I55" s="60">
        <v>25.353300000000001</v>
      </c>
      <c r="J55" s="62">
        <v>2731</v>
      </c>
      <c r="K55" s="60">
        <v>5.3971</v>
      </c>
      <c r="L55" s="61">
        <v>27828</v>
      </c>
      <c r="M55" s="60">
        <v>54.994999999999997</v>
      </c>
      <c r="N55" s="61">
        <v>626</v>
      </c>
      <c r="O55" s="60">
        <v>1.2371000000000001</v>
      </c>
      <c r="P55" s="70">
        <v>3311</v>
      </c>
      <c r="Q55" s="64">
        <v>6.5433500000000002</v>
      </c>
      <c r="R55" s="59">
        <v>5526</v>
      </c>
      <c r="S55" s="64">
        <v>10.9207</v>
      </c>
      <c r="T55" s="71">
        <v>3790</v>
      </c>
      <c r="U55" s="66">
        <v>7.49</v>
      </c>
      <c r="V55" s="67">
        <v>657</v>
      </c>
      <c r="W55" s="68">
        <v>100</v>
      </c>
    </row>
    <row r="56" spans="1:23" s="22" customFormat="1" ht="15" customHeight="1" x14ac:dyDescent="0.2">
      <c r="A56" s="23"/>
      <c r="B56" s="23" t="s">
        <v>66</v>
      </c>
      <c r="C56" s="24">
        <v>17719</v>
      </c>
      <c r="D56" s="25">
        <v>14</v>
      </c>
      <c r="E56" s="26">
        <v>7.9011230882100006E-2</v>
      </c>
      <c r="F56" s="27">
        <v>96</v>
      </c>
      <c r="G56" s="26">
        <v>0.54179999999999995</v>
      </c>
      <c r="H56" s="27">
        <v>257</v>
      </c>
      <c r="I56" s="26">
        <v>1.4503999999999999</v>
      </c>
      <c r="J56" s="33">
        <v>939</v>
      </c>
      <c r="K56" s="26">
        <v>5.2994000000000003</v>
      </c>
      <c r="L56" s="27">
        <v>16135</v>
      </c>
      <c r="M56" s="26">
        <v>91.060400000000001</v>
      </c>
      <c r="N56" s="33">
        <v>6</v>
      </c>
      <c r="O56" s="26">
        <v>3.39E-2</v>
      </c>
      <c r="P56" s="28">
        <v>272</v>
      </c>
      <c r="Q56" s="29">
        <v>1.53508</v>
      </c>
      <c r="R56" s="34">
        <v>2437</v>
      </c>
      <c r="S56" s="29">
        <v>13.7536</v>
      </c>
      <c r="T56" s="34">
        <v>133</v>
      </c>
      <c r="U56" s="30">
        <v>0.75060000000000004</v>
      </c>
      <c r="V56" s="31">
        <v>150</v>
      </c>
      <c r="W56" s="32">
        <v>100</v>
      </c>
    </row>
    <row r="57" spans="1:23" s="22" customFormat="1" ht="15" customHeight="1" x14ac:dyDescent="0.2">
      <c r="A57" s="23"/>
      <c r="B57" s="69" t="s">
        <v>67</v>
      </c>
      <c r="C57" s="58">
        <v>50185</v>
      </c>
      <c r="D57" s="59">
        <v>668</v>
      </c>
      <c r="E57" s="60">
        <v>1.3310999999999999</v>
      </c>
      <c r="F57" s="62">
        <v>1735</v>
      </c>
      <c r="G57" s="60">
        <v>3.4571999999999998</v>
      </c>
      <c r="H57" s="61">
        <v>6315</v>
      </c>
      <c r="I57" s="60">
        <v>12.583441267311001</v>
      </c>
      <c r="J57" s="61">
        <v>6364</v>
      </c>
      <c r="K57" s="60">
        <v>12.681100000000001</v>
      </c>
      <c r="L57" s="61">
        <v>33827</v>
      </c>
      <c r="M57" s="60">
        <v>67.404600000000002</v>
      </c>
      <c r="N57" s="61">
        <v>31</v>
      </c>
      <c r="O57" s="60">
        <v>6.1800000000000001E-2</v>
      </c>
      <c r="P57" s="70">
        <v>1245</v>
      </c>
      <c r="Q57" s="64">
        <v>2.48082</v>
      </c>
      <c r="R57" s="71">
        <v>6279</v>
      </c>
      <c r="S57" s="64">
        <v>12.511699999999999</v>
      </c>
      <c r="T57" s="71">
        <v>2531</v>
      </c>
      <c r="U57" s="66">
        <v>5.0433000000000003</v>
      </c>
      <c r="V57" s="67">
        <v>579</v>
      </c>
      <c r="W57" s="68">
        <v>100</v>
      </c>
    </row>
    <row r="58" spans="1:23" s="22" customFormat="1" ht="15" customHeight="1" thickBot="1" x14ac:dyDescent="0.25">
      <c r="A58" s="23"/>
      <c r="B58" s="38" t="s">
        <v>68</v>
      </c>
      <c r="C58" s="73">
        <v>5413</v>
      </c>
      <c r="D58" s="74">
        <v>197</v>
      </c>
      <c r="E58" s="40">
        <v>3.6394000000000002</v>
      </c>
      <c r="F58" s="41">
        <v>37</v>
      </c>
      <c r="G58" s="40">
        <v>0.6835</v>
      </c>
      <c r="H58" s="42">
        <v>838</v>
      </c>
      <c r="I58" s="40">
        <v>15.481199999999999</v>
      </c>
      <c r="J58" s="41">
        <v>84</v>
      </c>
      <c r="K58" s="40">
        <v>1.5518000000000001</v>
      </c>
      <c r="L58" s="41">
        <v>4157</v>
      </c>
      <c r="M58" s="40">
        <v>76.796599999999998</v>
      </c>
      <c r="N58" s="41">
        <v>13</v>
      </c>
      <c r="O58" s="40">
        <v>0.2402</v>
      </c>
      <c r="P58" s="43">
        <v>87</v>
      </c>
      <c r="Q58" s="44">
        <v>1.60724</v>
      </c>
      <c r="R58" s="39">
        <v>745</v>
      </c>
      <c r="S58" s="44">
        <v>13.763199999999999</v>
      </c>
      <c r="T58" s="39">
        <v>117</v>
      </c>
      <c r="U58" s="45">
        <v>2.1615000000000002</v>
      </c>
      <c r="V58" s="46">
        <v>100</v>
      </c>
      <c r="W58" s="47">
        <v>100</v>
      </c>
    </row>
    <row r="59" spans="1:23" s="54" customFormat="1" ht="15" customHeight="1" x14ac:dyDescent="0.2">
      <c r="A59" s="75"/>
      <c r="B59" s="23"/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6"/>
      <c r="W59" s="77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enrolled in Algebra I in grade 9 or 10",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2,965,749 public school students enrolled in Algebra I in grade 9 or 10, 35,687 (1.2%) were American Indian or Alaska Native, and 378,932 (12.8%)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9" t="s">
        <v>69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49" customFormat="1" ht="15" customHeight="1" x14ac:dyDescent="0.2">
      <c r="A62" s="51"/>
      <c r="B62" s="79" t="s">
        <v>70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enrolled in Algebra I in grade 9 or 10",A7, ", by race/ethnicity, disability status, and English proficiency, by state: School Year 2015-16")</f>
        <v>Number and percentage of public school male students enrolled in Algebra I in grade 9 or 10,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0" t="s">
        <v>0</v>
      </c>
      <c r="C4" s="82" t="s">
        <v>1</v>
      </c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3</v>
      </c>
      <c r="S4" s="88"/>
      <c r="T4" s="87" t="s">
        <v>4</v>
      </c>
      <c r="U4" s="88"/>
      <c r="V4" s="91" t="s">
        <v>5</v>
      </c>
      <c r="W4" s="93" t="s">
        <v>6</v>
      </c>
    </row>
    <row r="5" spans="1:23" s="12" customFormat="1" ht="24.95" customHeight="1" x14ac:dyDescent="0.2">
      <c r="A5" s="11"/>
      <c r="B5" s="81"/>
      <c r="C5" s="83"/>
      <c r="D5" s="95" t="s">
        <v>7</v>
      </c>
      <c r="E5" s="96"/>
      <c r="F5" s="97" t="s">
        <v>8</v>
      </c>
      <c r="G5" s="96"/>
      <c r="H5" s="98" t="s">
        <v>9</v>
      </c>
      <c r="I5" s="96"/>
      <c r="J5" s="98" t="s">
        <v>10</v>
      </c>
      <c r="K5" s="96"/>
      <c r="L5" s="98" t="s">
        <v>11</v>
      </c>
      <c r="M5" s="96"/>
      <c r="N5" s="98" t="s">
        <v>12</v>
      </c>
      <c r="O5" s="96"/>
      <c r="P5" s="98" t="s">
        <v>13</v>
      </c>
      <c r="Q5" s="99"/>
      <c r="R5" s="89"/>
      <c r="S5" s="90"/>
      <c r="T5" s="89"/>
      <c r="U5" s="90"/>
      <c r="V5" s="92"/>
      <c r="W5" s="94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/>
      <c r="B7" s="57" t="s">
        <v>17</v>
      </c>
      <c r="C7" s="58">
        <v>1559077</v>
      </c>
      <c r="D7" s="59">
        <v>18570</v>
      </c>
      <c r="E7" s="60">
        <v>1.1911</v>
      </c>
      <c r="F7" s="61">
        <v>52532</v>
      </c>
      <c r="G7" s="60">
        <v>3.3694000000000002</v>
      </c>
      <c r="H7" s="61">
        <v>441127</v>
      </c>
      <c r="I7" s="60">
        <v>28.294112478088</v>
      </c>
      <c r="J7" s="61">
        <v>283753</v>
      </c>
      <c r="K7" s="60">
        <v>18.200099999999999</v>
      </c>
      <c r="L7" s="61">
        <v>714122</v>
      </c>
      <c r="M7" s="60">
        <v>45.804200000000002</v>
      </c>
      <c r="N7" s="62">
        <v>6539</v>
      </c>
      <c r="O7" s="60">
        <v>0.4194</v>
      </c>
      <c r="P7" s="63">
        <v>42434</v>
      </c>
      <c r="Q7" s="64">
        <v>2.72174</v>
      </c>
      <c r="R7" s="65">
        <v>248401</v>
      </c>
      <c r="S7" s="64">
        <v>15.932600000000001</v>
      </c>
      <c r="T7" s="65">
        <v>140725</v>
      </c>
      <c r="U7" s="66">
        <v>9.0261999999999993</v>
      </c>
      <c r="V7" s="67">
        <v>25345</v>
      </c>
      <c r="W7" s="68">
        <v>99.983999999999995</v>
      </c>
    </row>
    <row r="8" spans="1:23" s="22" customFormat="1" ht="15" customHeight="1" x14ac:dyDescent="0.2">
      <c r="A8" s="21" t="s">
        <v>71</v>
      </c>
      <c r="B8" s="23" t="s">
        <v>18</v>
      </c>
      <c r="C8" s="24">
        <v>27026</v>
      </c>
      <c r="D8" s="25">
        <v>328</v>
      </c>
      <c r="E8" s="26">
        <v>1.2136</v>
      </c>
      <c r="F8" s="27">
        <v>257</v>
      </c>
      <c r="G8" s="26">
        <v>0.95089999999999997</v>
      </c>
      <c r="H8" s="33">
        <v>1317</v>
      </c>
      <c r="I8" s="26">
        <v>4.8731</v>
      </c>
      <c r="J8" s="27">
        <v>10097</v>
      </c>
      <c r="K8" s="26">
        <v>37.360300000000002</v>
      </c>
      <c r="L8" s="27">
        <v>14685</v>
      </c>
      <c r="M8" s="26">
        <v>54.336564789462003</v>
      </c>
      <c r="N8" s="27">
        <v>29</v>
      </c>
      <c r="O8" s="26">
        <v>0.10730000000000001</v>
      </c>
      <c r="P8" s="35">
        <v>313</v>
      </c>
      <c r="Q8" s="29">
        <v>1.1581399999999999</v>
      </c>
      <c r="R8" s="25">
        <v>3187</v>
      </c>
      <c r="S8" s="29">
        <v>11.792299999999999</v>
      </c>
      <c r="T8" s="34">
        <v>605</v>
      </c>
      <c r="U8" s="30">
        <v>2.2385999999999999</v>
      </c>
      <c r="V8" s="31">
        <v>426</v>
      </c>
      <c r="W8" s="32">
        <v>100</v>
      </c>
    </row>
    <row r="9" spans="1:23" s="22" customFormat="1" ht="15" customHeight="1" x14ac:dyDescent="0.2">
      <c r="A9" s="21" t="s">
        <v>71</v>
      </c>
      <c r="B9" s="69" t="s">
        <v>19</v>
      </c>
      <c r="C9" s="58">
        <v>3762</v>
      </c>
      <c r="D9" s="59">
        <v>1131</v>
      </c>
      <c r="E9" s="60">
        <v>30.063800000000001</v>
      </c>
      <c r="F9" s="61">
        <v>213</v>
      </c>
      <c r="G9" s="60">
        <v>5.6619000000000002</v>
      </c>
      <c r="H9" s="61">
        <v>245</v>
      </c>
      <c r="I9" s="60">
        <v>6.5125000000000002</v>
      </c>
      <c r="J9" s="62">
        <v>100</v>
      </c>
      <c r="K9" s="60">
        <v>2.6581605528973999</v>
      </c>
      <c r="L9" s="62">
        <v>1656</v>
      </c>
      <c r="M9" s="60">
        <v>44.019100000000002</v>
      </c>
      <c r="N9" s="61">
        <v>99</v>
      </c>
      <c r="O9" s="60">
        <v>2.6316000000000002</v>
      </c>
      <c r="P9" s="70">
        <v>318</v>
      </c>
      <c r="Q9" s="64">
        <v>8.4529499999999995</v>
      </c>
      <c r="R9" s="71">
        <v>438</v>
      </c>
      <c r="S9" s="64">
        <v>11.6427</v>
      </c>
      <c r="T9" s="71">
        <v>537</v>
      </c>
      <c r="U9" s="66">
        <v>14.274322169058999</v>
      </c>
      <c r="V9" s="67">
        <v>281</v>
      </c>
      <c r="W9" s="68">
        <v>100</v>
      </c>
    </row>
    <row r="10" spans="1:23" s="22" customFormat="1" ht="15" customHeight="1" x14ac:dyDescent="0.2">
      <c r="A10" s="21" t="s">
        <v>71</v>
      </c>
      <c r="B10" s="23" t="s">
        <v>20</v>
      </c>
      <c r="C10" s="24">
        <v>37710</v>
      </c>
      <c r="D10" s="34">
        <v>1972</v>
      </c>
      <c r="E10" s="26">
        <v>5.2294</v>
      </c>
      <c r="F10" s="27">
        <v>664</v>
      </c>
      <c r="G10" s="26">
        <v>1.7607999999999999</v>
      </c>
      <c r="H10" s="33">
        <v>17886</v>
      </c>
      <c r="I10" s="26">
        <v>47.430399999999999</v>
      </c>
      <c r="J10" s="27">
        <v>2311</v>
      </c>
      <c r="K10" s="26">
        <v>6.1283000000000003</v>
      </c>
      <c r="L10" s="33">
        <v>14014</v>
      </c>
      <c r="M10" s="26">
        <v>37.162599999999998</v>
      </c>
      <c r="N10" s="33">
        <v>125</v>
      </c>
      <c r="O10" s="26">
        <v>0.33150000000000002</v>
      </c>
      <c r="P10" s="28">
        <v>738</v>
      </c>
      <c r="Q10" s="29">
        <v>1.9570399999999999</v>
      </c>
      <c r="R10" s="34">
        <v>4141</v>
      </c>
      <c r="S10" s="29">
        <v>10.981199999999999</v>
      </c>
      <c r="T10" s="34">
        <v>1143</v>
      </c>
      <c r="U10" s="30">
        <v>3.0310000000000001</v>
      </c>
      <c r="V10" s="31">
        <v>540</v>
      </c>
      <c r="W10" s="32">
        <v>100</v>
      </c>
    </row>
    <row r="11" spans="1:23" s="22" customFormat="1" ht="15" customHeight="1" x14ac:dyDescent="0.2">
      <c r="A11" s="21" t="s">
        <v>71</v>
      </c>
      <c r="B11" s="69" t="s">
        <v>21</v>
      </c>
      <c r="C11" s="58">
        <v>15317</v>
      </c>
      <c r="D11" s="59">
        <v>107</v>
      </c>
      <c r="E11" s="60">
        <v>0.6986</v>
      </c>
      <c r="F11" s="62">
        <v>176</v>
      </c>
      <c r="G11" s="60">
        <v>1.1491</v>
      </c>
      <c r="H11" s="61">
        <v>1793</v>
      </c>
      <c r="I11" s="60">
        <v>11.7059</v>
      </c>
      <c r="J11" s="61">
        <v>3310</v>
      </c>
      <c r="K11" s="60">
        <v>21.61</v>
      </c>
      <c r="L11" s="61">
        <v>9562</v>
      </c>
      <c r="M11" s="60">
        <v>62.427399999999999</v>
      </c>
      <c r="N11" s="61">
        <v>100</v>
      </c>
      <c r="O11" s="60">
        <v>0.65286936084089997</v>
      </c>
      <c r="P11" s="70">
        <v>269</v>
      </c>
      <c r="Q11" s="64">
        <v>1.7562199999999999</v>
      </c>
      <c r="R11" s="71">
        <v>1010</v>
      </c>
      <c r="S11" s="64">
        <v>6.5940000000000003</v>
      </c>
      <c r="T11" s="59">
        <v>1309</v>
      </c>
      <c r="U11" s="66">
        <v>8.5460999999999991</v>
      </c>
      <c r="V11" s="67">
        <v>343</v>
      </c>
      <c r="W11" s="68">
        <v>100</v>
      </c>
    </row>
    <row r="12" spans="1:23" s="22" customFormat="1" ht="15" customHeight="1" x14ac:dyDescent="0.2">
      <c r="A12" s="21" t="s">
        <v>71</v>
      </c>
      <c r="B12" s="23" t="s">
        <v>22</v>
      </c>
      <c r="C12" s="24">
        <v>204128</v>
      </c>
      <c r="D12" s="25">
        <v>1347</v>
      </c>
      <c r="E12" s="26">
        <v>0.65988007524689996</v>
      </c>
      <c r="F12" s="33">
        <v>15818</v>
      </c>
      <c r="G12" s="26">
        <v>7.7491000000000003</v>
      </c>
      <c r="H12" s="27">
        <v>120829</v>
      </c>
      <c r="I12" s="26">
        <v>59.192799999999998</v>
      </c>
      <c r="J12" s="27">
        <v>13594</v>
      </c>
      <c r="K12" s="26">
        <v>6.6595000000000004</v>
      </c>
      <c r="L12" s="27">
        <v>45158</v>
      </c>
      <c r="M12" s="26">
        <v>22.122399999999999</v>
      </c>
      <c r="N12" s="33">
        <v>1394</v>
      </c>
      <c r="O12" s="26">
        <v>0.68289999999999995</v>
      </c>
      <c r="P12" s="35">
        <v>5988</v>
      </c>
      <c r="Q12" s="29">
        <v>2.9334535193604001</v>
      </c>
      <c r="R12" s="34">
        <v>27576</v>
      </c>
      <c r="S12" s="29">
        <v>13.5092</v>
      </c>
      <c r="T12" s="25">
        <v>35509</v>
      </c>
      <c r="U12" s="30">
        <v>17.395499999999998</v>
      </c>
      <c r="V12" s="31">
        <v>2480</v>
      </c>
      <c r="W12" s="32">
        <v>100</v>
      </c>
    </row>
    <row r="13" spans="1:23" s="22" customFormat="1" ht="15" customHeight="1" x14ac:dyDescent="0.2">
      <c r="A13" s="21" t="s">
        <v>71</v>
      </c>
      <c r="B13" s="69" t="s">
        <v>23</v>
      </c>
      <c r="C13" s="58">
        <v>23839</v>
      </c>
      <c r="D13" s="59">
        <v>227</v>
      </c>
      <c r="E13" s="60">
        <v>0.95220000000000005</v>
      </c>
      <c r="F13" s="62">
        <v>514</v>
      </c>
      <c r="G13" s="60">
        <v>2.1561307101808</v>
      </c>
      <c r="H13" s="61">
        <v>9242</v>
      </c>
      <c r="I13" s="60">
        <v>38.7684</v>
      </c>
      <c r="J13" s="62">
        <v>1362</v>
      </c>
      <c r="K13" s="60">
        <v>5.7133269012961998</v>
      </c>
      <c r="L13" s="61">
        <v>11682</v>
      </c>
      <c r="M13" s="60">
        <v>49.003733378078003</v>
      </c>
      <c r="N13" s="61">
        <v>65</v>
      </c>
      <c r="O13" s="60">
        <v>0.2727</v>
      </c>
      <c r="P13" s="63">
        <v>747</v>
      </c>
      <c r="Q13" s="64">
        <v>3.1335207013717001</v>
      </c>
      <c r="R13" s="59">
        <v>3173</v>
      </c>
      <c r="S13" s="64">
        <v>13.3101</v>
      </c>
      <c r="T13" s="71">
        <v>3551</v>
      </c>
      <c r="U13" s="66">
        <v>14.895799999999999</v>
      </c>
      <c r="V13" s="67">
        <v>500</v>
      </c>
      <c r="W13" s="68">
        <v>100</v>
      </c>
    </row>
    <row r="14" spans="1:23" s="22" customFormat="1" ht="15" customHeight="1" x14ac:dyDescent="0.2">
      <c r="A14" s="21" t="s">
        <v>71</v>
      </c>
      <c r="B14" s="23" t="s">
        <v>24</v>
      </c>
      <c r="C14" s="36">
        <v>16530</v>
      </c>
      <c r="D14" s="25">
        <v>54</v>
      </c>
      <c r="E14" s="26">
        <v>0.32669999999999999</v>
      </c>
      <c r="F14" s="27">
        <v>446</v>
      </c>
      <c r="G14" s="26">
        <v>2.6981000000000002</v>
      </c>
      <c r="H14" s="33">
        <v>4288</v>
      </c>
      <c r="I14" s="26">
        <v>25.9407</v>
      </c>
      <c r="J14" s="33">
        <v>2711</v>
      </c>
      <c r="K14" s="26">
        <v>16.400483968542002</v>
      </c>
      <c r="L14" s="33">
        <v>8566</v>
      </c>
      <c r="M14" s="26">
        <v>51.820900000000002</v>
      </c>
      <c r="N14" s="27">
        <v>15</v>
      </c>
      <c r="O14" s="26">
        <v>9.0700000000000003E-2</v>
      </c>
      <c r="P14" s="28">
        <v>450</v>
      </c>
      <c r="Q14" s="29">
        <v>2.7223199999999999</v>
      </c>
      <c r="R14" s="34">
        <v>3098</v>
      </c>
      <c r="S14" s="29">
        <v>18.741700000000002</v>
      </c>
      <c r="T14" s="25">
        <v>1117</v>
      </c>
      <c r="U14" s="30">
        <v>6.7573999999999996</v>
      </c>
      <c r="V14" s="31">
        <v>290</v>
      </c>
      <c r="W14" s="32">
        <v>100</v>
      </c>
    </row>
    <row r="15" spans="1:23" s="22" customFormat="1" ht="15" customHeight="1" x14ac:dyDescent="0.2">
      <c r="A15" s="21" t="s">
        <v>71</v>
      </c>
      <c r="B15" s="69" t="s">
        <v>25</v>
      </c>
      <c r="C15" s="72">
        <v>4490</v>
      </c>
      <c r="D15" s="59">
        <v>14</v>
      </c>
      <c r="E15" s="60">
        <v>0.31180000000000002</v>
      </c>
      <c r="F15" s="61">
        <v>104</v>
      </c>
      <c r="G15" s="60">
        <v>2.3162583518930999</v>
      </c>
      <c r="H15" s="61">
        <v>592</v>
      </c>
      <c r="I15" s="60">
        <v>13.184855233853</v>
      </c>
      <c r="J15" s="62">
        <v>1763</v>
      </c>
      <c r="K15" s="60">
        <v>39.265000000000001</v>
      </c>
      <c r="L15" s="61">
        <v>1932</v>
      </c>
      <c r="M15" s="60">
        <v>43.029000000000003</v>
      </c>
      <c r="N15" s="62">
        <v>5</v>
      </c>
      <c r="O15" s="60">
        <v>0.1114</v>
      </c>
      <c r="P15" s="63">
        <v>80</v>
      </c>
      <c r="Q15" s="64">
        <v>1.7817400000000001</v>
      </c>
      <c r="R15" s="71">
        <v>1043</v>
      </c>
      <c r="S15" s="64">
        <v>23.229399999999998</v>
      </c>
      <c r="T15" s="59">
        <v>203</v>
      </c>
      <c r="U15" s="66">
        <v>4.5212000000000003</v>
      </c>
      <c r="V15" s="67">
        <v>65</v>
      </c>
      <c r="W15" s="68">
        <v>100</v>
      </c>
    </row>
    <row r="16" spans="1:23" s="22" customFormat="1" ht="15" customHeight="1" x14ac:dyDescent="0.2">
      <c r="A16" s="21" t="s">
        <v>71</v>
      </c>
      <c r="B16" s="23" t="s">
        <v>26</v>
      </c>
      <c r="C16" s="36">
        <v>1880</v>
      </c>
      <c r="D16" s="34">
        <v>1</v>
      </c>
      <c r="E16" s="26">
        <v>5.3191489361699998E-2</v>
      </c>
      <c r="F16" s="33">
        <v>14</v>
      </c>
      <c r="G16" s="26">
        <v>0.74470000000000003</v>
      </c>
      <c r="H16" s="27">
        <v>297</v>
      </c>
      <c r="I16" s="26">
        <v>15.7979</v>
      </c>
      <c r="J16" s="33">
        <v>1534</v>
      </c>
      <c r="K16" s="26">
        <v>81.595699999999994</v>
      </c>
      <c r="L16" s="27">
        <v>24</v>
      </c>
      <c r="M16" s="26">
        <v>1.2766</v>
      </c>
      <c r="N16" s="33">
        <v>2</v>
      </c>
      <c r="O16" s="26">
        <v>0.1063829787234</v>
      </c>
      <c r="P16" s="28">
        <v>8</v>
      </c>
      <c r="Q16" s="29">
        <v>0.42553000000000002</v>
      </c>
      <c r="R16" s="25">
        <v>529</v>
      </c>
      <c r="S16" s="29">
        <v>28.138300000000001</v>
      </c>
      <c r="T16" s="25">
        <v>236</v>
      </c>
      <c r="U16" s="30">
        <v>12.5532</v>
      </c>
      <c r="V16" s="31">
        <v>40</v>
      </c>
      <c r="W16" s="32">
        <v>100</v>
      </c>
    </row>
    <row r="17" spans="1:23" s="22" customFormat="1" ht="15" customHeight="1" x14ac:dyDescent="0.2">
      <c r="A17" s="21" t="s">
        <v>71</v>
      </c>
      <c r="B17" s="69" t="s">
        <v>27</v>
      </c>
      <c r="C17" s="58">
        <v>61773</v>
      </c>
      <c r="D17" s="59">
        <v>291</v>
      </c>
      <c r="E17" s="60">
        <v>0.47110000000000002</v>
      </c>
      <c r="F17" s="62">
        <v>958</v>
      </c>
      <c r="G17" s="60">
        <v>1.5508</v>
      </c>
      <c r="H17" s="61">
        <v>20766</v>
      </c>
      <c r="I17" s="60">
        <v>33.616599999999998</v>
      </c>
      <c r="J17" s="62">
        <v>15634</v>
      </c>
      <c r="K17" s="60">
        <v>25.308800000000002</v>
      </c>
      <c r="L17" s="62">
        <v>22283</v>
      </c>
      <c r="M17" s="60">
        <v>36.072394088031999</v>
      </c>
      <c r="N17" s="62">
        <v>86</v>
      </c>
      <c r="O17" s="60">
        <v>0.13919999999999999</v>
      </c>
      <c r="P17" s="70">
        <v>1755</v>
      </c>
      <c r="Q17" s="64">
        <v>2.8410500000000001</v>
      </c>
      <c r="R17" s="59">
        <v>2433</v>
      </c>
      <c r="S17" s="64">
        <v>3.9386000000000001</v>
      </c>
      <c r="T17" s="59">
        <v>5796</v>
      </c>
      <c r="U17" s="66">
        <v>9.3826999999999998</v>
      </c>
      <c r="V17" s="67">
        <v>1054</v>
      </c>
      <c r="W17" s="68">
        <v>100</v>
      </c>
    </row>
    <row r="18" spans="1:23" s="22" customFormat="1" ht="15" customHeight="1" x14ac:dyDescent="0.2">
      <c r="A18" s="21" t="s">
        <v>71</v>
      </c>
      <c r="B18" s="23" t="s">
        <v>28</v>
      </c>
      <c r="C18" s="24">
        <v>65365</v>
      </c>
      <c r="D18" s="34">
        <v>126</v>
      </c>
      <c r="E18" s="26">
        <v>0.1928</v>
      </c>
      <c r="F18" s="27">
        <v>1669</v>
      </c>
      <c r="G18" s="26">
        <v>2.5533999999999999</v>
      </c>
      <c r="H18" s="27">
        <v>9628</v>
      </c>
      <c r="I18" s="26">
        <v>14.729595349193</v>
      </c>
      <c r="J18" s="27">
        <v>26186</v>
      </c>
      <c r="K18" s="26">
        <v>40.061194829036999</v>
      </c>
      <c r="L18" s="27">
        <v>25764</v>
      </c>
      <c r="M18" s="26">
        <v>39.415599999999998</v>
      </c>
      <c r="N18" s="27">
        <v>63</v>
      </c>
      <c r="O18" s="26">
        <v>9.64E-2</v>
      </c>
      <c r="P18" s="28">
        <v>1929</v>
      </c>
      <c r="Q18" s="29">
        <v>2.95112</v>
      </c>
      <c r="R18" s="34">
        <v>10086</v>
      </c>
      <c r="S18" s="29">
        <v>15.430276141666001</v>
      </c>
      <c r="T18" s="25">
        <v>3137</v>
      </c>
      <c r="U18" s="30">
        <v>4.7991999999999999</v>
      </c>
      <c r="V18" s="31">
        <v>591</v>
      </c>
      <c r="W18" s="32">
        <v>100</v>
      </c>
    </row>
    <row r="19" spans="1:23" s="22" customFormat="1" ht="15" customHeight="1" x14ac:dyDescent="0.2">
      <c r="A19" s="21" t="s">
        <v>71</v>
      </c>
      <c r="B19" s="69" t="s">
        <v>29</v>
      </c>
      <c r="C19" s="58">
        <v>5794</v>
      </c>
      <c r="D19" s="59">
        <v>30</v>
      </c>
      <c r="E19" s="60">
        <v>0.51780000000000004</v>
      </c>
      <c r="F19" s="61">
        <v>1853</v>
      </c>
      <c r="G19" s="60">
        <v>31.981400000000001</v>
      </c>
      <c r="H19" s="61">
        <v>446</v>
      </c>
      <c r="I19" s="60">
        <v>7.6976000000000004</v>
      </c>
      <c r="J19" s="61">
        <v>118</v>
      </c>
      <c r="K19" s="60">
        <v>2.0366</v>
      </c>
      <c r="L19" s="61">
        <v>605</v>
      </c>
      <c r="M19" s="60">
        <v>10.441800000000001</v>
      </c>
      <c r="N19" s="61">
        <v>2250</v>
      </c>
      <c r="O19" s="60">
        <v>38.833300000000001</v>
      </c>
      <c r="P19" s="63">
        <v>492</v>
      </c>
      <c r="Q19" s="64">
        <v>8.4915400000000005</v>
      </c>
      <c r="R19" s="59">
        <v>963</v>
      </c>
      <c r="S19" s="64">
        <v>16.6206</v>
      </c>
      <c r="T19" s="59">
        <v>1388</v>
      </c>
      <c r="U19" s="66">
        <v>23.9558</v>
      </c>
      <c r="V19" s="67">
        <v>67</v>
      </c>
      <c r="W19" s="68">
        <v>100</v>
      </c>
    </row>
    <row r="20" spans="1:23" s="22" customFormat="1" ht="15" customHeight="1" x14ac:dyDescent="0.2">
      <c r="A20" s="21" t="s">
        <v>71</v>
      </c>
      <c r="B20" s="23" t="s">
        <v>30</v>
      </c>
      <c r="C20" s="36">
        <v>9099</v>
      </c>
      <c r="D20" s="34">
        <v>167</v>
      </c>
      <c r="E20" s="26">
        <v>1.8353999999999999</v>
      </c>
      <c r="F20" s="33">
        <v>84</v>
      </c>
      <c r="G20" s="26">
        <v>0.92320000000000002</v>
      </c>
      <c r="H20" s="27">
        <v>1536</v>
      </c>
      <c r="I20" s="26">
        <v>16.880975931420998</v>
      </c>
      <c r="J20" s="33">
        <v>149</v>
      </c>
      <c r="K20" s="26">
        <v>1.6375</v>
      </c>
      <c r="L20" s="33">
        <v>6798</v>
      </c>
      <c r="M20" s="26">
        <v>74.711500000000001</v>
      </c>
      <c r="N20" s="33">
        <v>46</v>
      </c>
      <c r="O20" s="26">
        <v>0.50555006044619999</v>
      </c>
      <c r="P20" s="28">
        <v>319</v>
      </c>
      <c r="Q20" s="29">
        <v>3.5058799999999999</v>
      </c>
      <c r="R20" s="34">
        <v>778</v>
      </c>
      <c r="S20" s="29">
        <v>8.5503999999999998</v>
      </c>
      <c r="T20" s="25">
        <v>408</v>
      </c>
      <c r="U20" s="30">
        <v>4.484</v>
      </c>
      <c r="V20" s="31">
        <v>238</v>
      </c>
      <c r="W20" s="32">
        <v>100</v>
      </c>
    </row>
    <row r="21" spans="1:23" s="22" customFormat="1" ht="15" customHeight="1" x14ac:dyDescent="0.2">
      <c r="A21" s="21" t="s">
        <v>71</v>
      </c>
      <c r="B21" s="69" t="s">
        <v>31</v>
      </c>
      <c r="C21" s="58">
        <v>65196</v>
      </c>
      <c r="D21" s="71">
        <v>167</v>
      </c>
      <c r="E21" s="60">
        <v>0.25619999999999998</v>
      </c>
      <c r="F21" s="61">
        <v>1831</v>
      </c>
      <c r="G21" s="60">
        <v>2.8085</v>
      </c>
      <c r="H21" s="62">
        <v>18673</v>
      </c>
      <c r="I21" s="60">
        <v>28.641300000000001</v>
      </c>
      <c r="J21" s="61">
        <v>14423</v>
      </c>
      <c r="K21" s="60">
        <v>22.122499999999999</v>
      </c>
      <c r="L21" s="61">
        <v>28270</v>
      </c>
      <c r="M21" s="60">
        <v>43.361600000000003</v>
      </c>
      <c r="N21" s="61">
        <v>52</v>
      </c>
      <c r="O21" s="60">
        <v>7.9799999999999996E-2</v>
      </c>
      <c r="P21" s="70">
        <v>1780</v>
      </c>
      <c r="Q21" s="64">
        <v>2.7302300000000002</v>
      </c>
      <c r="R21" s="59">
        <v>10640</v>
      </c>
      <c r="S21" s="64">
        <v>16.32</v>
      </c>
      <c r="T21" s="71">
        <v>4592</v>
      </c>
      <c r="U21" s="66">
        <v>7.0434000000000001</v>
      </c>
      <c r="V21" s="67">
        <v>870</v>
      </c>
      <c r="W21" s="68">
        <v>99.77</v>
      </c>
    </row>
    <row r="22" spans="1:23" s="22" customFormat="1" ht="15" customHeight="1" x14ac:dyDescent="0.2">
      <c r="A22" s="21" t="s">
        <v>71</v>
      </c>
      <c r="B22" s="23" t="s">
        <v>32</v>
      </c>
      <c r="C22" s="24">
        <v>37439</v>
      </c>
      <c r="D22" s="25">
        <v>106</v>
      </c>
      <c r="E22" s="26">
        <v>0.28310000000000002</v>
      </c>
      <c r="F22" s="33">
        <v>541</v>
      </c>
      <c r="G22" s="26">
        <v>1.4450000000000001</v>
      </c>
      <c r="H22" s="33">
        <v>4474</v>
      </c>
      <c r="I22" s="26">
        <v>11.950100000000001</v>
      </c>
      <c r="J22" s="27">
        <v>5422</v>
      </c>
      <c r="K22" s="26">
        <v>14.482200000000001</v>
      </c>
      <c r="L22" s="27">
        <v>25261</v>
      </c>
      <c r="M22" s="26">
        <v>67.472421806138001</v>
      </c>
      <c r="N22" s="27">
        <v>16</v>
      </c>
      <c r="O22" s="26">
        <v>4.2700000000000002E-2</v>
      </c>
      <c r="P22" s="35">
        <v>1619</v>
      </c>
      <c r="Q22" s="29">
        <v>4.32437</v>
      </c>
      <c r="R22" s="34">
        <v>6678</v>
      </c>
      <c r="S22" s="29">
        <v>17.837</v>
      </c>
      <c r="T22" s="34">
        <v>2347</v>
      </c>
      <c r="U22" s="30">
        <v>6.2689000000000004</v>
      </c>
      <c r="V22" s="31">
        <v>425</v>
      </c>
      <c r="W22" s="32">
        <v>100</v>
      </c>
    </row>
    <row r="23" spans="1:23" s="22" customFormat="1" ht="15" customHeight="1" x14ac:dyDescent="0.2">
      <c r="A23" s="21" t="s">
        <v>71</v>
      </c>
      <c r="B23" s="69" t="s">
        <v>33</v>
      </c>
      <c r="C23" s="58">
        <v>14357</v>
      </c>
      <c r="D23" s="59">
        <v>80</v>
      </c>
      <c r="E23" s="60">
        <v>0.55720000000000003</v>
      </c>
      <c r="F23" s="61">
        <v>250</v>
      </c>
      <c r="G23" s="60">
        <v>1.7413000000000001</v>
      </c>
      <c r="H23" s="61">
        <v>1674</v>
      </c>
      <c r="I23" s="60">
        <v>11.659817510622</v>
      </c>
      <c r="J23" s="61">
        <v>959</v>
      </c>
      <c r="K23" s="60">
        <v>6.6797000000000004</v>
      </c>
      <c r="L23" s="61">
        <v>10958</v>
      </c>
      <c r="M23" s="60">
        <v>76.325100000000006</v>
      </c>
      <c r="N23" s="61">
        <v>39</v>
      </c>
      <c r="O23" s="60">
        <v>0.27160000000000001</v>
      </c>
      <c r="P23" s="70">
        <v>397</v>
      </c>
      <c r="Q23" s="64">
        <v>2.7652000000000001</v>
      </c>
      <c r="R23" s="71">
        <v>2238</v>
      </c>
      <c r="S23" s="64">
        <v>15.588200000000001</v>
      </c>
      <c r="T23" s="59">
        <v>710</v>
      </c>
      <c r="U23" s="66">
        <v>4.9452999999999996</v>
      </c>
      <c r="V23" s="67">
        <v>370</v>
      </c>
      <c r="W23" s="68">
        <v>100</v>
      </c>
    </row>
    <row r="24" spans="1:23" s="22" customFormat="1" ht="15" customHeight="1" x14ac:dyDescent="0.2">
      <c r="A24" s="21" t="s">
        <v>71</v>
      </c>
      <c r="B24" s="23" t="s">
        <v>34</v>
      </c>
      <c r="C24" s="24">
        <v>13135</v>
      </c>
      <c r="D24" s="34">
        <v>193</v>
      </c>
      <c r="E24" s="26">
        <v>1.4694</v>
      </c>
      <c r="F24" s="27">
        <v>206</v>
      </c>
      <c r="G24" s="26">
        <v>1.5683</v>
      </c>
      <c r="H24" s="33">
        <v>2494</v>
      </c>
      <c r="I24" s="26">
        <v>18.987400000000001</v>
      </c>
      <c r="J24" s="27">
        <v>1018</v>
      </c>
      <c r="K24" s="26">
        <v>7.7503000000000002</v>
      </c>
      <c r="L24" s="27">
        <v>8582</v>
      </c>
      <c r="M24" s="26">
        <v>65.3369</v>
      </c>
      <c r="N24" s="27">
        <v>20</v>
      </c>
      <c r="O24" s="26">
        <v>0.15229999999999999</v>
      </c>
      <c r="P24" s="35">
        <v>622</v>
      </c>
      <c r="Q24" s="29">
        <v>4.7354399999999996</v>
      </c>
      <c r="R24" s="34">
        <v>1736</v>
      </c>
      <c r="S24" s="29">
        <v>13.2166</v>
      </c>
      <c r="T24" s="25">
        <v>1354</v>
      </c>
      <c r="U24" s="30">
        <v>10.308299999999999</v>
      </c>
      <c r="V24" s="31">
        <v>374</v>
      </c>
      <c r="W24" s="32">
        <v>100</v>
      </c>
    </row>
    <row r="25" spans="1:23" s="22" customFormat="1" ht="15" customHeight="1" x14ac:dyDescent="0.2">
      <c r="A25" s="21" t="s">
        <v>71</v>
      </c>
      <c r="B25" s="69" t="s">
        <v>35</v>
      </c>
      <c r="C25" s="72">
        <v>26821</v>
      </c>
      <c r="D25" s="59">
        <v>35</v>
      </c>
      <c r="E25" s="60">
        <v>0.1305</v>
      </c>
      <c r="F25" s="61">
        <v>273</v>
      </c>
      <c r="G25" s="60">
        <v>1.0179</v>
      </c>
      <c r="H25" s="61">
        <v>1645</v>
      </c>
      <c r="I25" s="60">
        <v>6.1333000000000002</v>
      </c>
      <c r="J25" s="61">
        <v>3449</v>
      </c>
      <c r="K25" s="60">
        <v>12.859299999999999</v>
      </c>
      <c r="L25" s="62">
        <v>20661</v>
      </c>
      <c r="M25" s="60">
        <v>77.032899999999998</v>
      </c>
      <c r="N25" s="61">
        <v>26</v>
      </c>
      <c r="O25" s="60">
        <v>9.6938965735800006E-2</v>
      </c>
      <c r="P25" s="70">
        <v>732</v>
      </c>
      <c r="Q25" s="64">
        <v>2.7292000000000001</v>
      </c>
      <c r="R25" s="59">
        <v>3866</v>
      </c>
      <c r="S25" s="64">
        <v>14.414099999999999</v>
      </c>
      <c r="T25" s="59">
        <v>818</v>
      </c>
      <c r="U25" s="66">
        <v>3.0497999999999998</v>
      </c>
      <c r="V25" s="67">
        <v>396</v>
      </c>
      <c r="W25" s="68">
        <v>100</v>
      </c>
    </row>
    <row r="26" spans="1:23" s="22" customFormat="1" ht="15" customHeight="1" x14ac:dyDescent="0.2">
      <c r="A26" s="21" t="s">
        <v>71</v>
      </c>
      <c r="B26" s="23" t="s">
        <v>36</v>
      </c>
      <c r="C26" s="24">
        <v>25874</v>
      </c>
      <c r="D26" s="25">
        <v>226</v>
      </c>
      <c r="E26" s="26">
        <v>0.87350000000000005</v>
      </c>
      <c r="F26" s="33">
        <v>268</v>
      </c>
      <c r="G26" s="26">
        <v>1.0358000000000001</v>
      </c>
      <c r="H26" s="33">
        <v>1517</v>
      </c>
      <c r="I26" s="26">
        <v>5.8630000000000004</v>
      </c>
      <c r="J26" s="27">
        <v>11864</v>
      </c>
      <c r="K26" s="26">
        <v>45.853000000000002</v>
      </c>
      <c r="L26" s="27">
        <v>11665</v>
      </c>
      <c r="M26" s="26">
        <v>45.0839</v>
      </c>
      <c r="N26" s="33">
        <v>12</v>
      </c>
      <c r="O26" s="26">
        <v>4.6399999999999997E-2</v>
      </c>
      <c r="P26" s="35">
        <v>322</v>
      </c>
      <c r="Q26" s="29">
        <v>1.2444900000000001</v>
      </c>
      <c r="R26" s="25">
        <v>3057</v>
      </c>
      <c r="S26" s="29">
        <v>11.814949370023999</v>
      </c>
      <c r="T26" s="25">
        <v>804</v>
      </c>
      <c r="U26" s="30">
        <v>3.1074000000000002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71</v>
      </c>
      <c r="B27" s="69" t="s">
        <v>37</v>
      </c>
      <c r="C27" s="72">
        <v>5310</v>
      </c>
      <c r="D27" s="71">
        <v>43</v>
      </c>
      <c r="E27" s="60">
        <v>0.80979999999999996</v>
      </c>
      <c r="F27" s="61">
        <v>69</v>
      </c>
      <c r="G27" s="60">
        <v>1.2994000000000001</v>
      </c>
      <c r="H27" s="61">
        <v>95</v>
      </c>
      <c r="I27" s="60">
        <v>1.7890999999999999</v>
      </c>
      <c r="J27" s="61">
        <v>216</v>
      </c>
      <c r="K27" s="60">
        <v>4.0678000000000001</v>
      </c>
      <c r="L27" s="62">
        <v>4796</v>
      </c>
      <c r="M27" s="60">
        <v>90.3202</v>
      </c>
      <c r="N27" s="61">
        <v>2</v>
      </c>
      <c r="O27" s="60">
        <v>3.7664783427500001E-2</v>
      </c>
      <c r="P27" s="70">
        <v>89</v>
      </c>
      <c r="Q27" s="64">
        <v>1.67608</v>
      </c>
      <c r="R27" s="71">
        <v>1062</v>
      </c>
      <c r="S27" s="64">
        <v>20</v>
      </c>
      <c r="T27" s="59">
        <v>184</v>
      </c>
      <c r="U27" s="66">
        <v>3.4651999999999998</v>
      </c>
      <c r="V27" s="67">
        <v>129</v>
      </c>
      <c r="W27" s="68">
        <v>100</v>
      </c>
    </row>
    <row r="28" spans="1:23" s="22" customFormat="1" ht="15" customHeight="1" x14ac:dyDescent="0.2">
      <c r="A28" s="21" t="s">
        <v>71</v>
      </c>
      <c r="B28" s="23" t="s">
        <v>38</v>
      </c>
      <c r="C28" s="36">
        <v>23802</v>
      </c>
      <c r="D28" s="34">
        <v>59</v>
      </c>
      <c r="E28" s="26">
        <v>0.24790000000000001</v>
      </c>
      <c r="F28" s="27">
        <v>664</v>
      </c>
      <c r="G28" s="26">
        <v>2.7896999999999998</v>
      </c>
      <c r="H28" s="27">
        <v>4531</v>
      </c>
      <c r="I28" s="26">
        <v>19.036200000000001</v>
      </c>
      <c r="J28" s="27">
        <v>10203</v>
      </c>
      <c r="K28" s="26">
        <v>42.866100000000003</v>
      </c>
      <c r="L28" s="33">
        <v>7564</v>
      </c>
      <c r="M28" s="26">
        <v>31.7788</v>
      </c>
      <c r="N28" s="27">
        <v>33</v>
      </c>
      <c r="O28" s="26">
        <v>0.1386</v>
      </c>
      <c r="P28" s="28">
        <v>748</v>
      </c>
      <c r="Q28" s="29">
        <v>3.1425900000000002</v>
      </c>
      <c r="R28" s="25">
        <v>4671</v>
      </c>
      <c r="S28" s="29">
        <v>19.624400000000001</v>
      </c>
      <c r="T28" s="34">
        <v>2475</v>
      </c>
      <c r="U28" s="30">
        <v>10.398300000000001</v>
      </c>
      <c r="V28" s="31">
        <v>281</v>
      </c>
      <c r="W28" s="32">
        <v>100</v>
      </c>
    </row>
    <row r="29" spans="1:23" s="22" customFormat="1" ht="15" customHeight="1" x14ac:dyDescent="0.2">
      <c r="A29" s="21" t="s">
        <v>71</v>
      </c>
      <c r="B29" s="69" t="s">
        <v>39</v>
      </c>
      <c r="C29" s="58">
        <v>28110</v>
      </c>
      <c r="D29" s="59">
        <v>77</v>
      </c>
      <c r="E29" s="60">
        <v>0.27389999999999998</v>
      </c>
      <c r="F29" s="61">
        <v>1214</v>
      </c>
      <c r="G29" s="60">
        <v>4.3186999999999998</v>
      </c>
      <c r="H29" s="62">
        <v>6410</v>
      </c>
      <c r="I29" s="60">
        <v>22.8033</v>
      </c>
      <c r="J29" s="61">
        <v>3083</v>
      </c>
      <c r="K29" s="60">
        <v>10.967599999999999</v>
      </c>
      <c r="L29" s="62">
        <v>16468</v>
      </c>
      <c r="M29" s="60">
        <v>58.584099999999999</v>
      </c>
      <c r="N29" s="61">
        <v>29</v>
      </c>
      <c r="O29" s="60">
        <v>0.1032</v>
      </c>
      <c r="P29" s="70">
        <v>829</v>
      </c>
      <c r="Q29" s="64">
        <v>2.9491299999999998</v>
      </c>
      <c r="R29" s="59">
        <v>6923</v>
      </c>
      <c r="S29" s="64">
        <v>24.6282</v>
      </c>
      <c r="T29" s="59">
        <v>2808</v>
      </c>
      <c r="U29" s="66">
        <v>9.9893000000000001</v>
      </c>
      <c r="V29" s="67">
        <v>401</v>
      </c>
      <c r="W29" s="68">
        <v>99.501246882792998</v>
      </c>
    </row>
    <row r="30" spans="1:23" s="22" customFormat="1" ht="15" customHeight="1" x14ac:dyDescent="0.2">
      <c r="A30" s="21" t="s">
        <v>71</v>
      </c>
      <c r="B30" s="23" t="s">
        <v>40</v>
      </c>
      <c r="C30" s="24">
        <v>50552</v>
      </c>
      <c r="D30" s="34">
        <v>426</v>
      </c>
      <c r="E30" s="26">
        <v>0.8427</v>
      </c>
      <c r="F30" s="33">
        <v>939</v>
      </c>
      <c r="G30" s="26">
        <v>1.8574999999999999</v>
      </c>
      <c r="H30" s="27">
        <v>3818</v>
      </c>
      <c r="I30" s="26">
        <v>7.5526</v>
      </c>
      <c r="J30" s="27">
        <v>11169</v>
      </c>
      <c r="K30" s="26">
        <v>22.094100000000001</v>
      </c>
      <c r="L30" s="27">
        <v>32796</v>
      </c>
      <c r="M30" s="26">
        <v>64.875799999999998</v>
      </c>
      <c r="N30" s="27">
        <v>30</v>
      </c>
      <c r="O30" s="26">
        <v>5.9344833043199999E-2</v>
      </c>
      <c r="P30" s="28">
        <v>1374</v>
      </c>
      <c r="Q30" s="29">
        <v>2.7179933533787</v>
      </c>
      <c r="R30" s="25">
        <v>7750</v>
      </c>
      <c r="S30" s="29">
        <v>15.3307</v>
      </c>
      <c r="T30" s="34">
        <v>2769</v>
      </c>
      <c r="U30" s="30">
        <v>5.4775</v>
      </c>
      <c r="V30" s="31">
        <v>1155</v>
      </c>
      <c r="W30" s="32">
        <v>100</v>
      </c>
    </row>
    <row r="31" spans="1:23" s="22" customFormat="1" ht="15" customHeight="1" x14ac:dyDescent="0.2">
      <c r="A31" s="21" t="s">
        <v>71</v>
      </c>
      <c r="B31" s="69" t="s">
        <v>41</v>
      </c>
      <c r="C31" s="72">
        <v>16446</v>
      </c>
      <c r="D31" s="59">
        <v>326</v>
      </c>
      <c r="E31" s="60">
        <v>1.9822</v>
      </c>
      <c r="F31" s="62">
        <v>1031</v>
      </c>
      <c r="G31" s="60">
        <v>6.2690000000000001</v>
      </c>
      <c r="H31" s="61">
        <v>1791</v>
      </c>
      <c r="I31" s="60">
        <v>10.8902</v>
      </c>
      <c r="J31" s="62">
        <v>2198</v>
      </c>
      <c r="K31" s="60">
        <v>13.365</v>
      </c>
      <c r="L31" s="61">
        <v>10696</v>
      </c>
      <c r="M31" s="60">
        <v>65.037099999999995</v>
      </c>
      <c r="N31" s="61">
        <v>17</v>
      </c>
      <c r="O31" s="60">
        <v>0.10340000000000001</v>
      </c>
      <c r="P31" s="63">
        <v>387</v>
      </c>
      <c r="Q31" s="64">
        <v>2.3531599999999999</v>
      </c>
      <c r="R31" s="59">
        <v>3155</v>
      </c>
      <c r="S31" s="64">
        <v>19.184000000000001</v>
      </c>
      <c r="T31" s="71">
        <v>1574</v>
      </c>
      <c r="U31" s="66">
        <v>9.5707162835948001</v>
      </c>
      <c r="V31" s="67">
        <v>763</v>
      </c>
      <c r="W31" s="68">
        <v>100</v>
      </c>
    </row>
    <row r="32" spans="1:23" s="22" customFormat="1" ht="15" customHeight="1" x14ac:dyDescent="0.2">
      <c r="A32" s="21" t="s">
        <v>71</v>
      </c>
      <c r="B32" s="23" t="s">
        <v>42</v>
      </c>
      <c r="C32" s="24">
        <v>14869</v>
      </c>
      <c r="D32" s="25">
        <v>29</v>
      </c>
      <c r="E32" s="26">
        <v>0.19500000000000001</v>
      </c>
      <c r="F32" s="27">
        <v>143</v>
      </c>
      <c r="G32" s="26">
        <v>0.96173246351469999</v>
      </c>
      <c r="H32" s="27">
        <v>492</v>
      </c>
      <c r="I32" s="26">
        <v>3.3089</v>
      </c>
      <c r="J32" s="27">
        <v>7110</v>
      </c>
      <c r="K32" s="26">
        <v>47.817599999999999</v>
      </c>
      <c r="L32" s="33">
        <v>7038</v>
      </c>
      <c r="M32" s="26">
        <v>47.333399999999997</v>
      </c>
      <c r="N32" s="33">
        <v>4</v>
      </c>
      <c r="O32" s="26">
        <v>2.69E-2</v>
      </c>
      <c r="P32" s="35">
        <v>53</v>
      </c>
      <c r="Q32" s="29">
        <v>0.35644999999999999</v>
      </c>
      <c r="R32" s="34">
        <v>1416</v>
      </c>
      <c r="S32" s="29">
        <v>9.5231999999999992</v>
      </c>
      <c r="T32" s="25">
        <v>201</v>
      </c>
      <c r="U32" s="30">
        <v>1.3517999999999999</v>
      </c>
      <c r="V32" s="31">
        <v>307</v>
      </c>
      <c r="W32" s="32">
        <v>100</v>
      </c>
    </row>
    <row r="33" spans="1:23" s="22" customFormat="1" ht="15" customHeight="1" x14ac:dyDescent="0.2">
      <c r="A33" s="21" t="s">
        <v>71</v>
      </c>
      <c r="B33" s="69" t="s">
        <v>43</v>
      </c>
      <c r="C33" s="58">
        <v>26501</v>
      </c>
      <c r="D33" s="71">
        <v>111</v>
      </c>
      <c r="E33" s="60">
        <v>0.41889999999999999</v>
      </c>
      <c r="F33" s="61">
        <v>320</v>
      </c>
      <c r="G33" s="60">
        <v>1.2075</v>
      </c>
      <c r="H33" s="62">
        <v>1573</v>
      </c>
      <c r="I33" s="60">
        <v>5.9356</v>
      </c>
      <c r="J33" s="61">
        <v>4802</v>
      </c>
      <c r="K33" s="60">
        <v>18.120100000000001</v>
      </c>
      <c r="L33" s="61">
        <v>18956</v>
      </c>
      <c r="M33" s="60">
        <v>71.529399999999995</v>
      </c>
      <c r="N33" s="62">
        <v>60</v>
      </c>
      <c r="O33" s="60">
        <v>0.2264065506962</v>
      </c>
      <c r="P33" s="70">
        <v>679</v>
      </c>
      <c r="Q33" s="64">
        <v>2.5621700000000001</v>
      </c>
      <c r="R33" s="71">
        <v>3496</v>
      </c>
      <c r="S33" s="64">
        <v>13.192</v>
      </c>
      <c r="T33" s="71">
        <v>728</v>
      </c>
      <c r="U33" s="66">
        <v>2.7471000000000001</v>
      </c>
      <c r="V33" s="67">
        <v>683</v>
      </c>
      <c r="W33" s="68">
        <v>100</v>
      </c>
    </row>
    <row r="34" spans="1:23" s="22" customFormat="1" ht="15" customHeight="1" x14ac:dyDescent="0.2">
      <c r="A34" s="21" t="s">
        <v>71</v>
      </c>
      <c r="B34" s="23" t="s">
        <v>44</v>
      </c>
      <c r="C34" s="36">
        <v>4440</v>
      </c>
      <c r="D34" s="25">
        <v>529</v>
      </c>
      <c r="E34" s="26">
        <v>11.914400000000001</v>
      </c>
      <c r="F34" s="27">
        <v>22</v>
      </c>
      <c r="G34" s="26">
        <v>0.49549549549549998</v>
      </c>
      <c r="H34" s="33">
        <v>156</v>
      </c>
      <c r="I34" s="26">
        <v>3.5135000000000001</v>
      </c>
      <c r="J34" s="27">
        <v>53</v>
      </c>
      <c r="K34" s="26">
        <v>1.1937</v>
      </c>
      <c r="L34" s="33">
        <v>3586</v>
      </c>
      <c r="M34" s="26">
        <v>80.765799999999999</v>
      </c>
      <c r="N34" s="33">
        <v>10</v>
      </c>
      <c r="O34" s="26">
        <v>0.22520000000000001</v>
      </c>
      <c r="P34" s="28">
        <v>84</v>
      </c>
      <c r="Q34" s="29">
        <v>1.8918900000000001</v>
      </c>
      <c r="R34" s="34">
        <v>354</v>
      </c>
      <c r="S34" s="29">
        <v>7.9729999999999999</v>
      </c>
      <c r="T34" s="34">
        <v>80</v>
      </c>
      <c r="U34" s="30">
        <v>1.8018018018018001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71</v>
      </c>
      <c r="B35" s="69" t="s">
        <v>45</v>
      </c>
      <c r="C35" s="72">
        <v>8749</v>
      </c>
      <c r="D35" s="71">
        <v>116</v>
      </c>
      <c r="E35" s="60">
        <v>1.3258658132358001</v>
      </c>
      <c r="F35" s="61">
        <v>183</v>
      </c>
      <c r="G35" s="60">
        <v>2.0916999999999999</v>
      </c>
      <c r="H35" s="62">
        <v>1849</v>
      </c>
      <c r="I35" s="60">
        <v>21.133800000000001</v>
      </c>
      <c r="J35" s="61">
        <v>795</v>
      </c>
      <c r="K35" s="60">
        <v>9.0868000000000002</v>
      </c>
      <c r="L35" s="62">
        <v>5533</v>
      </c>
      <c r="M35" s="60">
        <v>63.241500000000002</v>
      </c>
      <c r="N35" s="61">
        <v>22</v>
      </c>
      <c r="O35" s="60">
        <v>0.2515</v>
      </c>
      <c r="P35" s="70">
        <v>251</v>
      </c>
      <c r="Q35" s="64">
        <v>2.8689</v>
      </c>
      <c r="R35" s="71">
        <v>1545</v>
      </c>
      <c r="S35" s="64">
        <v>17.659199999999998</v>
      </c>
      <c r="T35" s="71">
        <v>382</v>
      </c>
      <c r="U35" s="66">
        <v>4.3662000000000001</v>
      </c>
      <c r="V35" s="67">
        <v>308</v>
      </c>
      <c r="W35" s="68">
        <v>100</v>
      </c>
    </row>
    <row r="36" spans="1:23" s="22" customFormat="1" ht="15" customHeight="1" x14ac:dyDescent="0.2">
      <c r="A36" s="21" t="s">
        <v>71</v>
      </c>
      <c r="B36" s="23" t="s">
        <v>46</v>
      </c>
      <c r="C36" s="36">
        <v>15612</v>
      </c>
      <c r="D36" s="34">
        <v>173</v>
      </c>
      <c r="E36" s="26">
        <v>1.1081000000000001</v>
      </c>
      <c r="F36" s="27">
        <v>739</v>
      </c>
      <c r="G36" s="26">
        <v>4.7335000000000003</v>
      </c>
      <c r="H36" s="27">
        <v>6832</v>
      </c>
      <c r="I36" s="26">
        <v>43.761200000000002</v>
      </c>
      <c r="J36" s="33">
        <v>1814</v>
      </c>
      <c r="K36" s="26">
        <v>11.619300000000001</v>
      </c>
      <c r="L36" s="33">
        <v>5061</v>
      </c>
      <c r="M36" s="26">
        <v>32.417400000000001</v>
      </c>
      <c r="N36" s="27">
        <v>208</v>
      </c>
      <c r="O36" s="26">
        <v>1.3323</v>
      </c>
      <c r="P36" s="35">
        <v>785</v>
      </c>
      <c r="Q36" s="29">
        <v>5.0281799999999999</v>
      </c>
      <c r="R36" s="34">
        <v>2079</v>
      </c>
      <c r="S36" s="29">
        <v>13.316700000000001</v>
      </c>
      <c r="T36" s="25">
        <v>2590</v>
      </c>
      <c r="U36" s="30">
        <v>16.5898</v>
      </c>
      <c r="V36" s="31">
        <v>152</v>
      </c>
      <c r="W36" s="32">
        <v>100</v>
      </c>
    </row>
    <row r="37" spans="1:23" s="22" customFormat="1" ht="15" customHeight="1" x14ac:dyDescent="0.2">
      <c r="A37" s="21" t="s">
        <v>71</v>
      </c>
      <c r="B37" s="69" t="s">
        <v>47</v>
      </c>
      <c r="C37" s="58">
        <v>6583</v>
      </c>
      <c r="D37" s="59">
        <v>15</v>
      </c>
      <c r="E37" s="60">
        <v>0.22789999999999999</v>
      </c>
      <c r="F37" s="61">
        <v>146</v>
      </c>
      <c r="G37" s="60">
        <v>2.2178</v>
      </c>
      <c r="H37" s="61">
        <v>455</v>
      </c>
      <c r="I37" s="60">
        <v>6.9116999999999997</v>
      </c>
      <c r="J37" s="61">
        <v>194</v>
      </c>
      <c r="K37" s="60">
        <v>2.9470000000000001</v>
      </c>
      <c r="L37" s="61">
        <v>5656</v>
      </c>
      <c r="M37" s="60">
        <v>85.918300000000002</v>
      </c>
      <c r="N37" s="62">
        <v>6</v>
      </c>
      <c r="O37" s="60">
        <v>9.11E-2</v>
      </c>
      <c r="P37" s="70">
        <v>111</v>
      </c>
      <c r="Q37" s="64">
        <v>1.6861600000000001</v>
      </c>
      <c r="R37" s="71">
        <v>1325</v>
      </c>
      <c r="S37" s="64">
        <v>20.127600000000001</v>
      </c>
      <c r="T37" s="59">
        <v>232</v>
      </c>
      <c r="U37" s="66">
        <v>3.5242</v>
      </c>
      <c r="V37" s="67">
        <v>94</v>
      </c>
      <c r="W37" s="68">
        <v>100</v>
      </c>
    </row>
    <row r="38" spans="1:23" s="22" customFormat="1" ht="15" customHeight="1" x14ac:dyDescent="0.2">
      <c r="A38" s="21" t="s">
        <v>71</v>
      </c>
      <c r="B38" s="23" t="s">
        <v>48</v>
      </c>
      <c r="C38" s="24">
        <v>38827</v>
      </c>
      <c r="D38" s="25">
        <v>46</v>
      </c>
      <c r="E38" s="26">
        <v>0.11849999999999999</v>
      </c>
      <c r="F38" s="27">
        <v>2048</v>
      </c>
      <c r="G38" s="26">
        <v>5.2746799907281003</v>
      </c>
      <c r="H38" s="27">
        <v>10952</v>
      </c>
      <c r="I38" s="26">
        <v>28.2072</v>
      </c>
      <c r="J38" s="27">
        <v>7617</v>
      </c>
      <c r="K38" s="26">
        <v>19.617799999999999</v>
      </c>
      <c r="L38" s="27">
        <v>17547</v>
      </c>
      <c r="M38" s="26">
        <v>45.192799999999998</v>
      </c>
      <c r="N38" s="27">
        <v>56</v>
      </c>
      <c r="O38" s="26">
        <v>0.14419999999999999</v>
      </c>
      <c r="P38" s="28">
        <v>561</v>
      </c>
      <c r="Q38" s="29">
        <v>1.4448700000000001</v>
      </c>
      <c r="R38" s="34">
        <v>8139</v>
      </c>
      <c r="S38" s="29">
        <v>20.962199999999999</v>
      </c>
      <c r="T38" s="25">
        <v>1701</v>
      </c>
      <c r="U38" s="30">
        <v>4.3810000000000002</v>
      </c>
      <c r="V38" s="31">
        <v>521</v>
      </c>
      <c r="W38" s="32">
        <v>100</v>
      </c>
    </row>
    <row r="39" spans="1:23" s="22" customFormat="1" ht="15" customHeight="1" x14ac:dyDescent="0.2">
      <c r="A39" s="21" t="s">
        <v>71</v>
      </c>
      <c r="B39" s="69" t="s">
        <v>49</v>
      </c>
      <c r="C39" s="58">
        <v>11785</v>
      </c>
      <c r="D39" s="71">
        <v>1384</v>
      </c>
      <c r="E39" s="60">
        <v>11.7437</v>
      </c>
      <c r="F39" s="61">
        <v>111</v>
      </c>
      <c r="G39" s="60">
        <v>0.94189999999999996</v>
      </c>
      <c r="H39" s="62">
        <v>7443</v>
      </c>
      <c r="I39" s="60">
        <v>63.156599999999997</v>
      </c>
      <c r="J39" s="61">
        <v>251</v>
      </c>
      <c r="K39" s="60">
        <v>2.1297999999999999</v>
      </c>
      <c r="L39" s="62">
        <v>2442</v>
      </c>
      <c r="M39" s="60">
        <v>20.721299999999999</v>
      </c>
      <c r="N39" s="61">
        <v>16</v>
      </c>
      <c r="O39" s="60">
        <v>0.1358</v>
      </c>
      <c r="P39" s="70">
        <v>138</v>
      </c>
      <c r="Q39" s="64">
        <v>1.1709799999999999</v>
      </c>
      <c r="R39" s="59">
        <v>2090</v>
      </c>
      <c r="S39" s="64">
        <v>17.734400000000001</v>
      </c>
      <c r="T39" s="59">
        <v>2138</v>
      </c>
      <c r="U39" s="66">
        <v>18.1417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71</v>
      </c>
      <c r="B40" s="23" t="s">
        <v>50</v>
      </c>
      <c r="C40" s="36">
        <v>109372</v>
      </c>
      <c r="D40" s="25">
        <v>707</v>
      </c>
      <c r="E40" s="26">
        <v>0.64639999999999997</v>
      </c>
      <c r="F40" s="27">
        <v>7453</v>
      </c>
      <c r="G40" s="26">
        <v>6.8144</v>
      </c>
      <c r="H40" s="27">
        <v>33308</v>
      </c>
      <c r="I40" s="26">
        <v>30.453900000000001</v>
      </c>
      <c r="J40" s="33">
        <v>25430</v>
      </c>
      <c r="K40" s="26">
        <v>23.250900000000001</v>
      </c>
      <c r="L40" s="33">
        <v>40517</v>
      </c>
      <c r="M40" s="26">
        <v>37.045130380719002</v>
      </c>
      <c r="N40" s="27">
        <v>252</v>
      </c>
      <c r="O40" s="26">
        <v>0.23040631971619999</v>
      </c>
      <c r="P40" s="28">
        <v>1705</v>
      </c>
      <c r="Q40" s="29">
        <v>1.5589</v>
      </c>
      <c r="R40" s="34">
        <v>27543</v>
      </c>
      <c r="S40" s="29">
        <v>25.1829</v>
      </c>
      <c r="T40" s="25">
        <v>12801</v>
      </c>
      <c r="U40" s="30">
        <v>11.7041</v>
      </c>
      <c r="V40" s="31">
        <v>1469</v>
      </c>
      <c r="W40" s="32">
        <v>100</v>
      </c>
    </row>
    <row r="41" spans="1:23" s="22" customFormat="1" ht="15" customHeight="1" x14ac:dyDescent="0.2">
      <c r="A41" s="21" t="s">
        <v>71</v>
      </c>
      <c r="B41" s="69" t="s">
        <v>51</v>
      </c>
      <c r="C41" s="58">
        <v>43629</v>
      </c>
      <c r="D41" s="71">
        <v>706</v>
      </c>
      <c r="E41" s="60">
        <v>1.6182000000000001</v>
      </c>
      <c r="F41" s="61">
        <v>736</v>
      </c>
      <c r="G41" s="60">
        <v>1.6870000000000001</v>
      </c>
      <c r="H41" s="61">
        <v>7408</v>
      </c>
      <c r="I41" s="60">
        <v>16.979500000000002</v>
      </c>
      <c r="J41" s="61">
        <v>13076</v>
      </c>
      <c r="K41" s="60">
        <v>29.9709</v>
      </c>
      <c r="L41" s="62">
        <v>20089</v>
      </c>
      <c r="M41" s="60">
        <v>46.045099999999998</v>
      </c>
      <c r="N41" s="62">
        <v>38</v>
      </c>
      <c r="O41" s="60">
        <v>8.7099999999999997E-2</v>
      </c>
      <c r="P41" s="63">
        <v>1576</v>
      </c>
      <c r="Q41" s="64">
        <v>3.6122800000000002</v>
      </c>
      <c r="R41" s="59">
        <v>7141</v>
      </c>
      <c r="S41" s="64">
        <v>16.367599999999999</v>
      </c>
      <c r="T41" s="71">
        <v>2913</v>
      </c>
      <c r="U41" s="66">
        <v>6.6768000000000001</v>
      </c>
      <c r="V41" s="67">
        <v>659</v>
      </c>
      <c r="W41" s="68">
        <v>100</v>
      </c>
    </row>
    <row r="42" spans="1:23" s="22" customFormat="1" ht="15" customHeight="1" x14ac:dyDescent="0.2">
      <c r="A42" s="21" t="s">
        <v>71</v>
      </c>
      <c r="B42" s="23" t="s">
        <v>52</v>
      </c>
      <c r="C42" s="36">
        <v>3017</v>
      </c>
      <c r="D42" s="25">
        <v>290</v>
      </c>
      <c r="E42" s="26">
        <v>9.6121999999999996</v>
      </c>
      <c r="F42" s="27">
        <v>41</v>
      </c>
      <c r="G42" s="26">
        <v>1.359</v>
      </c>
      <c r="H42" s="27">
        <v>143</v>
      </c>
      <c r="I42" s="26">
        <v>4.7397999999999998</v>
      </c>
      <c r="J42" s="33">
        <v>139</v>
      </c>
      <c r="K42" s="26">
        <v>4.6071999999999997</v>
      </c>
      <c r="L42" s="33">
        <v>2367</v>
      </c>
      <c r="M42" s="26">
        <v>78.455399999999997</v>
      </c>
      <c r="N42" s="33">
        <v>13</v>
      </c>
      <c r="O42" s="26">
        <v>0.43090000000000001</v>
      </c>
      <c r="P42" s="28">
        <v>24</v>
      </c>
      <c r="Q42" s="29">
        <v>0.79549000000000003</v>
      </c>
      <c r="R42" s="34">
        <v>411</v>
      </c>
      <c r="S42" s="29">
        <v>13.6228</v>
      </c>
      <c r="T42" s="25">
        <v>74</v>
      </c>
      <c r="U42" s="30">
        <v>2.4527999999999999</v>
      </c>
      <c r="V42" s="31">
        <v>175</v>
      </c>
      <c r="W42" s="32">
        <v>100</v>
      </c>
    </row>
    <row r="43" spans="1:23" s="22" customFormat="1" ht="15" customHeight="1" x14ac:dyDescent="0.2">
      <c r="A43" s="21" t="s">
        <v>71</v>
      </c>
      <c r="B43" s="69" t="s">
        <v>53</v>
      </c>
      <c r="C43" s="58">
        <v>52027</v>
      </c>
      <c r="D43" s="59">
        <v>70</v>
      </c>
      <c r="E43" s="60">
        <v>0.13450000000000001</v>
      </c>
      <c r="F43" s="61">
        <v>697</v>
      </c>
      <c r="G43" s="60">
        <v>1.3396999999999999</v>
      </c>
      <c r="H43" s="62">
        <v>2775</v>
      </c>
      <c r="I43" s="60">
        <v>5.3338000000000001</v>
      </c>
      <c r="J43" s="61">
        <v>9388</v>
      </c>
      <c r="K43" s="60">
        <v>18.044499999999999</v>
      </c>
      <c r="L43" s="61">
        <v>36802</v>
      </c>
      <c r="M43" s="60">
        <v>70.7363</v>
      </c>
      <c r="N43" s="61">
        <v>34</v>
      </c>
      <c r="O43" s="60">
        <v>6.54E-2</v>
      </c>
      <c r="P43" s="63">
        <v>2261</v>
      </c>
      <c r="Q43" s="64">
        <v>4.3458199999999998</v>
      </c>
      <c r="R43" s="71">
        <v>10069</v>
      </c>
      <c r="S43" s="64">
        <v>19.353400000000001</v>
      </c>
      <c r="T43" s="71">
        <v>1243</v>
      </c>
      <c r="U43" s="66">
        <v>2.3891</v>
      </c>
      <c r="V43" s="67">
        <v>997</v>
      </c>
      <c r="W43" s="68">
        <v>100</v>
      </c>
    </row>
    <row r="44" spans="1:23" s="22" customFormat="1" ht="15" customHeight="1" x14ac:dyDescent="0.2">
      <c r="A44" s="21" t="s">
        <v>71</v>
      </c>
      <c r="B44" s="23" t="s">
        <v>54</v>
      </c>
      <c r="C44" s="24">
        <v>22222</v>
      </c>
      <c r="D44" s="25">
        <v>3669</v>
      </c>
      <c r="E44" s="26">
        <v>16.5107</v>
      </c>
      <c r="F44" s="33">
        <v>288</v>
      </c>
      <c r="G44" s="26">
        <v>1.2960129601296</v>
      </c>
      <c r="H44" s="27">
        <v>3414</v>
      </c>
      <c r="I44" s="26">
        <v>15.363200000000001</v>
      </c>
      <c r="J44" s="27">
        <v>2239</v>
      </c>
      <c r="K44" s="26">
        <v>10.0756</v>
      </c>
      <c r="L44" s="27">
        <v>11213</v>
      </c>
      <c r="M44" s="26">
        <v>50.459000000000003</v>
      </c>
      <c r="N44" s="33">
        <v>51</v>
      </c>
      <c r="O44" s="26">
        <v>0.22950000000000001</v>
      </c>
      <c r="P44" s="35">
        <v>1348</v>
      </c>
      <c r="Q44" s="29">
        <v>6.0660600000000002</v>
      </c>
      <c r="R44" s="34">
        <v>4550</v>
      </c>
      <c r="S44" s="29">
        <v>20.475200000000001</v>
      </c>
      <c r="T44" s="34">
        <v>1213</v>
      </c>
      <c r="U44" s="30">
        <v>5.4585999999999997</v>
      </c>
      <c r="V44" s="31">
        <v>532</v>
      </c>
      <c r="W44" s="32">
        <v>100</v>
      </c>
    </row>
    <row r="45" spans="1:23" s="22" customFormat="1" ht="15" customHeight="1" x14ac:dyDescent="0.2">
      <c r="A45" s="21" t="s">
        <v>71</v>
      </c>
      <c r="B45" s="69" t="s">
        <v>55</v>
      </c>
      <c r="C45" s="58">
        <v>17807</v>
      </c>
      <c r="D45" s="71">
        <v>329</v>
      </c>
      <c r="E45" s="60">
        <v>1.8475999999999999</v>
      </c>
      <c r="F45" s="61">
        <v>412</v>
      </c>
      <c r="G45" s="60">
        <v>2.3136999999999999</v>
      </c>
      <c r="H45" s="62">
        <v>4536</v>
      </c>
      <c r="I45" s="60">
        <v>25.473099999999999</v>
      </c>
      <c r="J45" s="61">
        <v>451</v>
      </c>
      <c r="K45" s="60">
        <v>2.5327000000000002</v>
      </c>
      <c r="L45" s="62">
        <v>11043</v>
      </c>
      <c r="M45" s="60">
        <v>62.014899999999997</v>
      </c>
      <c r="N45" s="61">
        <v>136</v>
      </c>
      <c r="O45" s="60">
        <v>0.76370000000000005</v>
      </c>
      <c r="P45" s="63">
        <v>900</v>
      </c>
      <c r="Q45" s="64">
        <v>5.0541921716178999</v>
      </c>
      <c r="R45" s="59">
        <v>2860</v>
      </c>
      <c r="S45" s="64">
        <v>16.0611</v>
      </c>
      <c r="T45" s="71">
        <v>793</v>
      </c>
      <c r="U45" s="66">
        <v>4.4532999999999996</v>
      </c>
      <c r="V45" s="67">
        <v>351</v>
      </c>
      <c r="W45" s="68">
        <v>100</v>
      </c>
    </row>
    <row r="46" spans="1:23" s="22" customFormat="1" ht="15" customHeight="1" x14ac:dyDescent="0.2">
      <c r="A46" s="21" t="s">
        <v>71</v>
      </c>
      <c r="B46" s="23" t="s">
        <v>56</v>
      </c>
      <c r="C46" s="24">
        <v>50508</v>
      </c>
      <c r="D46" s="25">
        <v>70</v>
      </c>
      <c r="E46" s="26">
        <v>0.1386</v>
      </c>
      <c r="F46" s="27">
        <v>1250</v>
      </c>
      <c r="G46" s="26">
        <v>2.4748999999999999</v>
      </c>
      <c r="H46" s="27">
        <v>6339</v>
      </c>
      <c r="I46" s="26">
        <v>12.5505</v>
      </c>
      <c r="J46" s="27">
        <v>9703</v>
      </c>
      <c r="K46" s="26">
        <v>19.210799999999999</v>
      </c>
      <c r="L46" s="33">
        <v>31868</v>
      </c>
      <c r="M46" s="26">
        <v>63.094999999999999</v>
      </c>
      <c r="N46" s="33">
        <v>30</v>
      </c>
      <c r="O46" s="26">
        <v>5.9400000000000001E-2</v>
      </c>
      <c r="P46" s="35">
        <v>1248</v>
      </c>
      <c r="Q46" s="29">
        <v>2.4708999999999999</v>
      </c>
      <c r="R46" s="25">
        <v>11786</v>
      </c>
      <c r="S46" s="29">
        <v>23.334900000000001</v>
      </c>
      <c r="T46" s="25">
        <v>2178</v>
      </c>
      <c r="U46" s="30">
        <v>4.3121999999999998</v>
      </c>
      <c r="V46" s="31">
        <v>783</v>
      </c>
      <c r="W46" s="32">
        <v>100</v>
      </c>
    </row>
    <row r="47" spans="1:23" s="22" customFormat="1" ht="15" customHeight="1" x14ac:dyDescent="0.2">
      <c r="A47" s="21" t="s">
        <v>71</v>
      </c>
      <c r="B47" s="69" t="s">
        <v>57</v>
      </c>
      <c r="C47" s="72">
        <v>4600</v>
      </c>
      <c r="D47" s="59">
        <v>49</v>
      </c>
      <c r="E47" s="60">
        <v>1.0651999999999999</v>
      </c>
      <c r="F47" s="62">
        <v>125</v>
      </c>
      <c r="G47" s="60">
        <v>2.7174</v>
      </c>
      <c r="H47" s="62">
        <v>1394</v>
      </c>
      <c r="I47" s="60">
        <v>30.304347826087</v>
      </c>
      <c r="J47" s="62">
        <v>452</v>
      </c>
      <c r="K47" s="60">
        <v>9.8261000000000003</v>
      </c>
      <c r="L47" s="62">
        <v>2387</v>
      </c>
      <c r="M47" s="60">
        <v>51.891300000000001</v>
      </c>
      <c r="N47" s="61">
        <v>4</v>
      </c>
      <c r="O47" s="60">
        <v>8.6999999999999994E-2</v>
      </c>
      <c r="P47" s="63">
        <v>189</v>
      </c>
      <c r="Q47" s="64">
        <v>4.1086999999999998</v>
      </c>
      <c r="R47" s="71">
        <v>902</v>
      </c>
      <c r="S47" s="64">
        <v>19.608699999999999</v>
      </c>
      <c r="T47" s="59">
        <v>508</v>
      </c>
      <c r="U47" s="66">
        <v>11.0435</v>
      </c>
      <c r="V47" s="67">
        <v>72</v>
      </c>
      <c r="W47" s="68">
        <v>100</v>
      </c>
    </row>
    <row r="48" spans="1:23" s="22" customFormat="1" ht="15" customHeight="1" x14ac:dyDescent="0.2">
      <c r="A48" s="21" t="s">
        <v>71</v>
      </c>
      <c r="B48" s="23" t="s">
        <v>58</v>
      </c>
      <c r="C48" s="24">
        <v>21016</v>
      </c>
      <c r="D48" s="34">
        <v>66</v>
      </c>
      <c r="E48" s="26">
        <v>0.314046440807</v>
      </c>
      <c r="F48" s="27">
        <v>185</v>
      </c>
      <c r="G48" s="26">
        <v>0.88029999999999997</v>
      </c>
      <c r="H48" s="33">
        <v>1664</v>
      </c>
      <c r="I48" s="26">
        <v>7.9177999999999997</v>
      </c>
      <c r="J48" s="27">
        <v>8443</v>
      </c>
      <c r="K48" s="26">
        <v>40.174199999999999</v>
      </c>
      <c r="L48" s="27">
        <v>10031</v>
      </c>
      <c r="M48" s="26">
        <v>47.7303</v>
      </c>
      <c r="N48" s="33">
        <v>22</v>
      </c>
      <c r="O48" s="26">
        <v>0.1047</v>
      </c>
      <c r="P48" s="35">
        <v>605</v>
      </c>
      <c r="Q48" s="29">
        <v>2.8787600000000002</v>
      </c>
      <c r="R48" s="34">
        <v>3155</v>
      </c>
      <c r="S48" s="29">
        <v>15.012371526456</v>
      </c>
      <c r="T48" s="34">
        <v>1278</v>
      </c>
      <c r="U48" s="30">
        <v>6.0811000000000002</v>
      </c>
      <c r="V48" s="31">
        <v>271</v>
      </c>
      <c r="W48" s="32">
        <v>100</v>
      </c>
    </row>
    <row r="49" spans="1:23" s="22" customFormat="1" ht="15" customHeight="1" x14ac:dyDescent="0.2">
      <c r="A49" s="21" t="s">
        <v>71</v>
      </c>
      <c r="B49" s="69" t="s">
        <v>59</v>
      </c>
      <c r="C49" s="72">
        <v>4272</v>
      </c>
      <c r="D49" s="59">
        <v>543</v>
      </c>
      <c r="E49" s="60">
        <v>12.710699999999999</v>
      </c>
      <c r="F49" s="61">
        <v>85</v>
      </c>
      <c r="G49" s="60">
        <v>1.9897</v>
      </c>
      <c r="H49" s="61">
        <v>197</v>
      </c>
      <c r="I49" s="60">
        <v>4.6113999999999997</v>
      </c>
      <c r="J49" s="61">
        <v>170</v>
      </c>
      <c r="K49" s="60">
        <v>3.9794</v>
      </c>
      <c r="L49" s="62">
        <v>3165</v>
      </c>
      <c r="M49" s="60">
        <v>74.087100000000007</v>
      </c>
      <c r="N49" s="62">
        <v>4</v>
      </c>
      <c r="O49" s="60">
        <v>9.3632958801499994E-2</v>
      </c>
      <c r="P49" s="63">
        <v>108</v>
      </c>
      <c r="Q49" s="64">
        <v>2.5280900000000002</v>
      </c>
      <c r="R49" s="71">
        <v>458</v>
      </c>
      <c r="S49" s="64">
        <v>10.721</v>
      </c>
      <c r="T49" s="71">
        <v>167</v>
      </c>
      <c r="U49" s="66">
        <v>3.9091999999999998</v>
      </c>
      <c r="V49" s="67">
        <v>193</v>
      </c>
      <c r="W49" s="68">
        <v>100</v>
      </c>
    </row>
    <row r="50" spans="1:23" s="22" customFormat="1" ht="15" customHeight="1" x14ac:dyDescent="0.2">
      <c r="A50" s="21" t="s">
        <v>71</v>
      </c>
      <c r="B50" s="23" t="s">
        <v>60</v>
      </c>
      <c r="C50" s="24">
        <v>34896</v>
      </c>
      <c r="D50" s="25">
        <v>63</v>
      </c>
      <c r="E50" s="26">
        <v>0.18049999999999999</v>
      </c>
      <c r="F50" s="27">
        <v>431</v>
      </c>
      <c r="G50" s="26">
        <v>1.2351000000000001</v>
      </c>
      <c r="H50" s="33">
        <v>2847</v>
      </c>
      <c r="I50" s="26">
        <v>8.1585000000000001</v>
      </c>
      <c r="J50" s="27">
        <v>8220</v>
      </c>
      <c r="K50" s="26">
        <v>23.555700000000002</v>
      </c>
      <c r="L50" s="27">
        <v>22805</v>
      </c>
      <c r="M50" s="26">
        <v>65.351299999999995</v>
      </c>
      <c r="N50" s="33">
        <v>31</v>
      </c>
      <c r="O50" s="26">
        <v>8.8800000000000004E-2</v>
      </c>
      <c r="P50" s="35">
        <v>499</v>
      </c>
      <c r="Q50" s="29">
        <v>1.4299599999999999</v>
      </c>
      <c r="R50" s="25">
        <v>5928</v>
      </c>
      <c r="S50" s="29">
        <v>16.9876</v>
      </c>
      <c r="T50" s="25">
        <v>1270</v>
      </c>
      <c r="U50" s="30">
        <v>3.6394000000000002</v>
      </c>
      <c r="V50" s="31">
        <v>410</v>
      </c>
      <c r="W50" s="32">
        <v>100</v>
      </c>
    </row>
    <row r="51" spans="1:23" s="22" customFormat="1" ht="15" customHeight="1" x14ac:dyDescent="0.2">
      <c r="A51" s="21" t="s">
        <v>71</v>
      </c>
      <c r="B51" s="69" t="s">
        <v>61</v>
      </c>
      <c r="C51" s="58">
        <v>164890</v>
      </c>
      <c r="D51" s="59">
        <v>738</v>
      </c>
      <c r="E51" s="60">
        <v>0.44757110801139999</v>
      </c>
      <c r="F51" s="62">
        <v>3376</v>
      </c>
      <c r="G51" s="60">
        <v>2.0474000000000001</v>
      </c>
      <c r="H51" s="61">
        <v>91419</v>
      </c>
      <c r="I51" s="60">
        <v>55.442399999999999</v>
      </c>
      <c r="J51" s="61">
        <v>24272</v>
      </c>
      <c r="K51" s="60">
        <v>14.7201</v>
      </c>
      <c r="L51" s="61">
        <v>42165</v>
      </c>
      <c r="M51" s="60">
        <v>25.5716</v>
      </c>
      <c r="N51" s="62">
        <v>239</v>
      </c>
      <c r="O51" s="60">
        <v>0.14494511492510001</v>
      </c>
      <c r="P51" s="63">
        <v>2681</v>
      </c>
      <c r="Q51" s="64">
        <v>1.6259300000000001</v>
      </c>
      <c r="R51" s="59">
        <v>22582</v>
      </c>
      <c r="S51" s="64">
        <v>13.6952</v>
      </c>
      <c r="T51" s="59">
        <v>23566</v>
      </c>
      <c r="U51" s="66">
        <v>14.292</v>
      </c>
      <c r="V51" s="67">
        <v>2206</v>
      </c>
      <c r="W51" s="68">
        <v>100</v>
      </c>
    </row>
    <row r="52" spans="1:23" s="22" customFormat="1" ht="15" customHeight="1" x14ac:dyDescent="0.2">
      <c r="A52" s="21" t="s">
        <v>71</v>
      </c>
      <c r="B52" s="23" t="s">
        <v>62</v>
      </c>
      <c r="C52" s="24">
        <v>18362</v>
      </c>
      <c r="D52" s="34">
        <v>262</v>
      </c>
      <c r="E52" s="26">
        <v>1.4269000000000001</v>
      </c>
      <c r="F52" s="27">
        <v>322</v>
      </c>
      <c r="G52" s="26">
        <v>1.7536</v>
      </c>
      <c r="H52" s="33">
        <v>3371</v>
      </c>
      <c r="I52" s="26">
        <v>18.358566604945</v>
      </c>
      <c r="J52" s="33">
        <v>330</v>
      </c>
      <c r="K52" s="26">
        <v>1.7971999999999999</v>
      </c>
      <c r="L52" s="27">
        <v>13360</v>
      </c>
      <c r="M52" s="26">
        <v>72.759</v>
      </c>
      <c r="N52" s="33">
        <v>362</v>
      </c>
      <c r="O52" s="26">
        <v>1.9715</v>
      </c>
      <c r="P52" s="28">
        <v>355</v>
      </c>
      <c r="Q52" s="29">
        <v>1.9333400000000001</v>
      </c>
      <c r="R52" s="25">
        <v>2286</v>
      </c>
      <c r="S52" s="29">
        <v>12.4496</v>
      </c>
      <c r="T52" s="25">
        <v>1617</v>
      </c>
      <c r="U52" s="30">
        <v>8.8062000000000005</v>
      </c>
      <c r="V52" s="31">
        <v>315</v>
      </c>
      <c r="W52" s="32">
        <v>100</v>
      </c>
    </row>
    <row r="53" spans="1:23" s="22" customFormat="1" ht="15" customHeight="1" x14ac:dyDescent="0.2">
      <c r="A53" s="21" t="s">
        <v>71</v>
      </c>
      <c r="B53" s="69" t="s">
        <v>63</v>
      </c>
      <c r="C53" s="72">
        <v>2125</v>
      </c>
      <c r="D53" s="71">
        <v>17</v>
      </c>
      <c r="E53" s="60">
        <v>0.8</v>
      </c>
      <c r="F53" s="61">
        <v>34</v>
      </c>
      <c r="G53" s="60">
        <v>1.6</v>
      </c>
      <c r="H53" s="62">
        <v>30</v>
      </c>
      <c r="I53" s="60">
        <v>1.4117999999999999</v>
      </c>
      <c r="J53" s="61">
        <v>74</v>
      </c>
      <c r="K53" s="60">
        <v>3.4824000000000002</v>
      </c>
      <c r="L53" s="62">
        <v>1936</v>
      </c>
      <c r="M53" s="60">
        <v>91.105900000000005</v>
      </c>
      <c r="N53" s="62">
        <v>0</v>
      </c>
      <c r="O53" s="60">
        <v>0</v>
      </c>
      <c r="P53" s="63">
        <v>34</v>
      </c>
      <c r="Q53" s="64">
        <v>1.6</v>
      </c>
      <c r="R53" s="71">
        <v>307</v>
      </c>
      <c r="S53" s="64">
        <v>14.447100000000001</v>
      </c>
      <c r="T53" s="59">
        <v>36</v>
      </c>
      <c r="U53" s="66">
        <v>1.6940999999999999</v>
      </c>
      <c r="V53" s="67">
        <v>66</v>
      </c>
      <c r="W53" s="68">
        <v>100</v>
      </c>
    </row>
    <row r="54" spans="1:23" s="22" customFormat="1" ht="15" customHeight="1" x14ac:dyDescent="0.2">
      <c r="A54" s="21" t="s">
        <v>71</v>
      </c>
      <c r="B54" s="23" t="s">
        <v>64</v>
      </c>
      <c r="C54" s="24">
        <v>34455</v>
      </c>
      <c r="D54" s="34">
        <v>104</v>
      </c>
      <c r="E54" s="26">
        <v>0.30184298360180001</v>
      </c>
      <c r="F54" s="27">
        <v>1067</v>
      </c>
      <c r="G54" s="37">
        <v>3.0968</v>
      </c>
      <c r="H54" s="33">
        <v>5970</v>
      </c>
      <c r="I54" s="37">
        <v>17.326899999999998</v>
      </c>
      <c r="J54" s="27">
        <v>10496</v>
      </c>
      <c r="K54" s="26">
        <v>30.462900000000001</v>
      </c>
      <c r="L54" s="27">
        <v>15379</v>
      </c>
      <c r="M54" s="26">
        <v>44.634999999999998</v>
      </c>
      <c r="N54" s="27">
        <v>41</v>
      </c>
      <c r="O54" s="26">
        <v>0.11899999999999999</v>
      </c>
      <c r="P54" s="35">
        <v>1398</v>
      </c>
      <c r="Q54" s="29">
        <v>4.0574700000000004</v>
      </c>
      <c r="R54" s="25">
        <v>7781</v>
      </c>
      <c r="S54" s="29">
        <v>22.583079378899999</v>
      </c>
      <c r="T54" s="34">
        <v>3878</v>
      </c>
      <c r="U54" s="30">
        <v>11.2553</v>
      </c>
      <c r="V54" s="31">
        <v>431</v>
      </c>
      <c r="W54" s="32">
        <v>100</v>
      </c>
    </row>
    <row r="55" spans="1:23" s="22" customFormat="1" ht="15" customHeight="1" x14ac:dyDescent="0.2">
      <c r="A55" s="21" t="s">
        <v>71</v>
      </c>
      <c r="B55" s="69" t="s">
        <v>65</v>
      </c>
      <c r="C55" s="58">
        <v>26607</v>
      </c>
      <c r="D55" s="59">
        <v>478</v>
      </c>
      <c r="E55" s="60">
        <v>1.7965</v>
      </c>
      <c r="F55" s="61">
        <v>1270</v>
      </c>
      <c r="G55" s="60">
        <v>4.7732000000000001</v>
      </c>
      <c r="H55" s="62">
        <v>6684</v>
      </c>
      <c r="I55" s="60">
        <v>25.121200000000002</v>
      </c>
      <c r="J55" s="62">
        <v>1458</v>
      </c>
      <c r="K55" s="60">
        <v>5.4798</v>
      </c>
      <c r="L55" s="61">
        <v>14704</v>
      </c>
      <c r="M55" s="60">
        <v>55.2637</v>
      </c>
      <c r="N55" s="61">
        <v>315</v>
      </c>
      <c r="O55" s="60">
        <v>1.1839</v>
      </c>
      <c r="P55" s="70">
        <v>1698</v>
      </c>
      <c r="Q55" s="64">
        <v>6.38178</v>
      </c>
      <c r="R55" s="59">
        <v>3728</v>
      </c>
      <c r="S55" s="64">
        <v>14.0114</v>
      </c>
      <c r="T55" s="71">
        <v>2136</v>
      </c>
      <c r="U55" s="66">
        <v>8.0280000000000005</v>
      </c>
      <c r="V55" s="67">
        <v>657</v>
      </c>
      <c r="W55" s="68">
        <v>100</v>
      </c>
    </row>
    <row r="56" spans="1:23" s="22" customFormat="1" ht="15" customHeight="1" x14ac:dyDescent="0.2">
      <c r="A56" s="21" t="s">
        <v>71</v>
      </c>
      <c r="B56" s="23" t="s">
        <v>66</v>
      </c>
      <c r="C56" s="24">
        <v>9185</v>
      </c>
      <c r="D56" s="25">
        <v>8</v>
      </c>
      <c r="E56" s="26">
        <v>8.7098530212300004E-2</v>
      </c>
      <c r="F56" s="27">
        <v>49</v>
      </c>
      <c r="G56" s="26">
        <v>0.53349999999999997</v>
      </c>
      <c r="H56" s="27">
        <v>133</v>
      </c>
      <c r="I56" s="26">
        <v>1.448</v>
      </c>
      <c r="J56" s="33">
        <v>520</v>
      </c>
      <c r="K56" s="26">
        <v>5.6614000000000004</v>
      </c>
      <c r="L56" s="27">
        <v>8333</v>
      </c>
      <c r="M56" s="26">
        <v>90.724000000000004</v>
      </c>
      <c r="N56" s="33">
        <v>3</v>
      </c>
      <c r="O56" s="26">
        <v>3.27E-2</v>
      </c>
      <c r="P56" s="28">
        <v>139</v>
      </c>
      <c r="Q56" s="29">
        <v>1.5133399999999999</v>
      </c>
      <c r="R56" s="34">
        <v>1544</v>
      </c>
      <c r="S56" s="29">
        <v>16.809999999999999</v>
      </c>
      <c r="T56" s="34">
        <v>79</v>
      </c>
      <c r="U56" s="30">
        <v>0.86009999999999998</v>
      </c>
      <c r="V56" s="31">
        <v>150</v>
      </c>
      <c r="W56" s="32">
        <v>100</v>
      </c>
    </row>
    <row r="57" spans="1:23" s="22" customFormat="1" ht="15" customHeight="1" x14ac:dyDescent="0.2">
      <c r="A57" s="21" t="s">
        <v>71</v>
      </c>
      <c r="B57" s="69" t="s">
        <v>67</v>
      </c>
      <c r="C57" s="58">
        <v>26115</v>
      </c>
      <c r="D57" s="59">
        <v>351</v>
      </c>
      <c r="E57" s="60">
        <v>1.3441000000000001</v>
      </c>
      <c r="F57" s="62">
        <v>927</v>
      </c>
      <c r="G57" s="60">
        <v>3.5497000000000001</v>
      </c>
      <c r="H57" s="61">
        <v>3301</v>
      </c>
      <c r="I57" s="60">
        <v>12.6402</v>
      </c>
      <c r="J57" s="61">
        <v>3338</v>
      </c>
      <c r="K57" s="60">
        <v>12.7819</v>
      </c>
      <c r="L57" s="61">
        <v>17525</v>
      </c>
      <c r="M57" s="60">
        <v>67.106999999999999</v>
      </c>
      <c r="N57" s="61">
        <v>19</v>
      </c>
      <c r="O57" s="60">
        <v>7.2800000000000004E-2</v>
      </c>
      <c r="P57" s="70">
        <v>654</v>
      </c>
      <c r="Q57" s="64">
        <v>2.5043099999999998</v>
      </c>
      <c r="R57" s="71">
        <v>4205</v>
      </c>
      <c r="S57" s="64">
        <v>16.101900000000001</v>
      </c>
      <c r="T57" s="71">
        <v>1474</v>
      </c>
      <c r="U57" s="66">
        <v>5.6443000000000003</v>
      </c>
      <c r="V57" s="67">
        <v>579</v>
      </c>
      <c r="W57" s="68">
        <v>100</v>
      </c>
    </row>
    <row r="58" spans="1:23" s="22" customFormat="1" ht="15" customHeight="1" thickBot="1" x14ac:dyDescent="0.25">
      <c r="A58" s="21" t="s">
        <v>71</v>
      </c>
      <c r="B58" s="38" t="s">
        <v>68</v>
      </c>
      <c r="C58" s="73">
        <v>2851</v>
      </c>
      <c r="D58" s="74">
        <v>114</v>
      </c>
      <c r="E58" s="40">
        <v>3.9986000000000002</v>
      </c>
      <c r="F58" s="41">
        <v>16</v>
      </c>
      <c r="G58" s="40">
        <v>0.56120000000000003</v>
      </c>
      <c r="H58" s="42">
        <v>455</v>
      </c>
      <c r="I58" s="40">
        <v>15.959300000000001</v>
      </c>
      <c r="J58" s="41">
        <v>45</v>
      </c>
      <c r="K58" s="40">
        <v>1.5784</v>
      </c>
      <c r="L58" s="41">
        <v>2168</v>
      </c>
      <c r="M58" s="40">
        <v>76.043499999999995</v>
      </c>
      <c r="N58" s="41">
        <v>8</v>
      </c>
      <c r="O58" s="40">
        <v>0.28060000000000002</v>
      </c>
      <c r="P58" s="43">
        <v>45</v>
      </c>
      <c r="Q58" s="44">
        <v>1.57839</v>
      </c>
      <c r="R58" s="39">
        <v>490</v>
      </c>
      <c r="S58" s="44">
        <v>17.187000000000001</v>
      </c>
      <c r="T58" s="39">
        <v>75</v>
      </c>
      <c r="U58" s="45">
        <v>2.6307</v>
      </c>
      <c r="V58" s="46">
        <v>100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enrolled in Algebra I in grade 9 or 10",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1,559,077 public school male students enrolled in Algebra I in grade 9 or 10, 18,570 (1.2%) were American Indian or Alaska Native, and 248,401 (15.9%)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9" t="s">
        <v>69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49" customFormat="1" ht="15" customHeight="1" x14ac:dyDescent="0.2">
      <c r="A62" s="51"/>
      <c r="B62" s="79" t="s">
        <v>70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enrolled in Algebra I in grade 9 or 10",A7, ", by race/ethnicity, disability status, and English proficiency, by state: School Year 2015-16")</f>
        <v>Number and percentage of public school female students enrolled in Algebra I in grade 9 or 10,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0" t="s">
        <v>0</v>
      </c>
      <c r="C4" s="82" t="s">
        <v>1</v>
      </c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3</v>
      </c>
      <c r="S4" s="88"/>
      <c r="T4" s="87" t="s">
        <v>4</v>
      </c>
      <c r="U4" s="88"/>
      <c r="V4" s="91" t="s">
        <v>5</v>
      </c>
      <c r="W4" s="93" t="s">
        <v>6</v>
      </c>
    </row>
    <row r="5" spans="1:23" s="12" customFormat="1" ht="24.95" customHeight="1" x14ac:dyDescent="0.2">
      <c r="A5" s="11"/>
      <c r="B5" s="81"/>
      <c r="C5" s="83"/>
      <c r="D5" s="95" t="s">
        <v>7</v>
      </c>
      <c r="E5" s="96"/>
      <c r="F5" s="97" t="s">
        <v>8</v>
      </c>
      <c r="G5" s="96"/>
      <c r="H5" s="98" t="s">
        <v>9</v>
      </c>
      <c r="I5" s="96"/>
      <c r="J5" s="98" t="s">
        <v>10</v>
      </c>
      <c r="K5" s="96"/>
      <c r="L5" s="98" t="s">
        <v>11</v>
      </c>
      <c r="M5" s="96"/>
      <c r="N5" s="98" t="s">
        <v>12</v>
      </c>
      <c r="O5" s="96"/>
      <c r="P5" s="98" t="s">
        <v>13</v>
      </c>
      <c r="Q5" s="99"/>
      <c r="R5" s="89"/>
      <c r="S5" s="90"/>
      <c r="T5" s="89"/>
      <c r="U5" s="90"/>
      <c r="V5" s="92"/>
      <c r="W5" s="94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/>
      <c r="B7" s="57" t="s">
        <v>17</v>
      </c>
      <c r="C7" s="58">
        <v>1406672</v>
      </c>
      <c r="D7" s="59">
        <v>17117</v>
      </c>
      <c r="E7" s="60">
        <v>1.2168000000000001</v>
      </c>
      <c r="F7" s="61">
        <v>44975</v>
      </c>
      <c r="G7" s="60">
        <v>3.1972999999999998</v>
      </c>
      <c r="H7" s="61">
        <v>398856</v>
      </c>
      <c r="I7" s="60">
        <v>28.354600000000001</v>
      </c>
      <c r="J7" s="61">
        <v>256371</v>
      </c>
      <c r="K7" s="60">
        <v>18.2254</v>
      </c>
      <c r="L7" s="61">
        <v>643356</v>
      </c>
      <c r="M7" s="60">
        <v>45.735999999999997</v>
      </c>
      <c r="N7" s="62">
        <v>5807</v>
      </c>
      <c r="O7" s="60">
        <v>0.4128</v>
      </c>
      <c r="P7" s="63">
        <v>40190</v>
      </c>
      <c r="Q7" s="64">
        <v>2.8571</v>
      </c>
      <c r="R7" s="65">
        <v>130531</v>
      </c>
      <c r="S7" s="64">
        <v>9.2794000000000008</v>
      </c>
      <c r="T7" s="65">
        <v>105403</v>
      </c>
      <c r="U7" s="66">
        <v>7.4931000000000001</v>
      </c>
      <c r="V7" s="67">
        <v>25345</v>
      </c>
      <c r="W7" s="68">
        <v>99.983999999999995</v>
      </c>
    </row>
    <row r="8" spans="1:23" s="22" customFormat="1" ht="15" customHeight="1" x14ac:dyDescent="0.2">
      <c r="A8" s="21" t="s">
        <v>71</v>
      </c>
      <c r="B8" s="23" t="s">
        <v>18</v>
      </c>
      <c r="C8" s="24">
        <v>24357</v>
      </c>
      <c r="D8" s="25">
        <v>260</v>
      </c>
      <c r="E8" s="26">
        <v>1.0674549410847001</v>
      </c>
      <c r="F8" s="27">
        <v>201</v>
      </c>
      <c r="G8" s="26">
        <v>0.82520000000000004</v>
      </c>
      <c r="H8" s="33">
        <v>1251</v>
      </c>
      <c r="I8" s="26">
        <v>5.1361005049883</v>
      </c>
      <c r="J8" s="27">
        <v>9179</v>
      </c>
      <c r="K8" s="26">
        <v>37.685299999999998</v>
      </c>
      <c r="L8" s="27">
        <v>13165</v>
      </c>
      <c r="M8" s="26">
        <v>54.050170382231002</v>
      </c>
      <c r="N8" s="27">
        <v>29</v>
      </c>
      <c r="O8" s="26">
        <v>0.1191</v>
      </c>
      <c r="P8" s="35">
        <v>272</v>
      </c>
      <c r="Q8" s="29">
        <v>1.1167199999999999</v>
      </c>
      <c r="R8" s="25">
        <v>1660</v>
      </c>
      <c r="S8" s="29">
        <v>6.8152999999999997</v>
      </c>
      <c r="T8" s="34">
        <v>441</v>
      </c>
      <c r="U8" s="30">
        <v>1.8106</v>
      </c>
      <c r="V8" s="31">
        <v>426</v>
      </c>
      <c r="W8" s="32">
        <v>100</v>
      </c>
    </row>
    <row r="9" spans="1:23" s="22" customFormat="1" ht="15" customHeight="1" x14ac:dyDescent="0.2">
      <c r="A9" s="21" t="s">
        <v>71</v>
      </c>
      <c r="B9" s="69" t="s">
        <v>19</v>
      </c>
      <c r="C9" s="58">
        <v>3519</v>
      </c>
      <c r="D9" s="59">
        <v>1094</v>
      </c>
      <c r="E9" s="60">
        <v>31.0884</v>
      </c>
      <c r="F9" s="61">
        <v>203</v>
      </c>
      <c r="G9" s="60">
        <v>5.7686999999999999</v>
      </c>
      <c r="H9" s="61">
        <v>211</v>
      </c>
      <c r="I9" s="60">
        <v>5.9960000000000004</v>
      </c>
      <c r="J9" s="62">
        <v>125</v>
      </c>
      <c r="K9" s="60">
        <v>3.5520999999999998</v>
      </c>
      <c r="L9" s="62">
        <v>1532</v>
      </c>
      <c r="M9" s="60">
        <v>43.5351</v>
      </c>
      <c r="N9" s="61">
        <v>100</v>
      </c>
      <c r="O9" s="60">
        <v>2.8416999999999999</v>
      </c>
      <c r="P9" s="70">
        <v>254</v>
      </c>
      <c r="Q9" s="64">
        <v>7.2179599999999997</v>
      </c>
      <c r="R9" s="71">
        <v>217</v>
      </c>
      <c r="S9" s="64">
        <v>6.1665000000000001</v>
      </c>
      <c r="T9" s="71">
        <v>469</v>
      </c>
      <c r="U9" s="66">
        <v>13.3276</v>
      </c>
      <c r="V9" s="67">
        <v>281</v>
      </c>
      <c r="W9" s="68">
        <v>100</v>
      </c>
    </row>
    <row r="10" spans="1:23" s="22" customFormat="1" ht="15" customHeight="1" x14ac:dyDescent="0.2">
      <c r="A10" s="21" t="s">
        <v>71</v>
      </c>
      <c r="B10" s="23" t="s">
        <v>20</v>
      </c>
      <c r="C10" s="24">
        <v>35663</v>
      </c>
      <c r="D10" s="34">
        <v>1947</v>
      </c>
      <c r="E10" s="26">
        <v>5.4593999999999996</v>
      </c>
      <c r="F10" s="27">
        <v>632</v>
      </c>
      <c r="G10" s="26">
        <v>1.7721447999327</v>
      </c>
      <c r="H10" s="33">
        <v>16904</v>
      </c>
      <c r="I10" s="26">
        <v>47.399299999999997</v>
      </c>
      <c r="J10" s="27">
        <v>2087</v>
      </c>
      <c r="K10" s="26">
        <v>5.8520000000000003</v>
      </c>
      <c r="L10" s="33">
        <v>13269</v>
      </c>
      <c r="M10" s="26">
        <v>37.206600000000002</v>
      </c>
      <c r="N10" s="33">
        <v>92</v>
      </c>
      <c r="O10" s="26">
        <v>0.25800000000000001</v>
      </c>
      <c r="P10" s="28">
        <v>732</v>
      </c>
      <c r="Q10" s="29">
        <v>2.0525474581498999</v>
      </c>
      <c r="R10" s="34">
        <v>2144</v>
      </c>
      <c r="S10" s="29">
        <v>6.0118</v>
      </c>
      <c r="T10" s="34">
        <v>930</v>
      </c>
      <c r="U10" s="30">
        <v>2.6076999999999999</v>
      </c>
      <c r="V10" s="31">
        <v>540</v>
      </c>
      <c r="W10" s="32">
        <v>100</v>
      </c>
    </row>
    <row r="11" spans="1:23" s="22" customFormat="1" ht="15" customHeight="1" x14ac:dyDescent="0.2">
      <c r="A11" s="21" t="s">
        <v>71</v>
      </c>
      <c r="B11" s="69" t="s">
        <v>21</v>
      </c>
      <c r="C11" s="58">
        <v>14096</v>
      </c>
      <c r="D11" s="59">
        <v>95</v>
      </c>
      <c r="E11" s="60">
        <v>0.67400000000000004</v>
      </c>
      <c r="F11" s="62">
        <v>157</v>
      </c>
      <c r="G11" s="60">
        <v>1.1137999999999999</v>
      </c>
      <c r="H11" s="61">
        <v>1648</v>
      </c>
      <c r="I11" s="60">
        <v>11.6913</v>
      </c>
      <c r="J11" s="61">
        <v>3050</v>
      </c>
      <c r="K11" s="60">
        <v>21.6373</v>
      </c>
      <c r="L11" s="61">
        <v>8782</v>
      </c>
      <c r="M11" s="60">
        <v>62.301400000000001</v>
      </c>
      <c r="N11" s="61">
        <v>123</v>
      </c>
      <c r="O11" s="60">
        <v>0.87260000000000004</v>
      </c>
      <c r="P11" s="70">
        <v>241</v>
      </c>
      <c r="Q11" s="64">
        <v>1.7097</v>
      </c>
      <c r="R11" s="71">
        <v>534</v>
      </c>
      <c r="S11" s="64">
        <v>3.7883</v>
      </c>
      <c r="T11" s="59">
        <v>1062</v>
      </c>
      <c r="U11" s="66">
        <v>7.5340999999999996</v>
      </c>
      <c r="V11" s="67">
        <v>343</v>
      </c>
      <c r="W11" s="68">
        <v>100</v>
      </c>
    </row>
    <row r="12" spans="1:23" s="22" customFormat="1" ht="15" customHeight="1" x14ac:dyDescent="0.2">
      <c r="A12" s="21" t="s">
        <v>71</v>
      </c>
      <c r="B12" s="23" t="s">
        <v>22</v>
      </c>
      <c r="C12" s="24">
        <v>184077</v>
      </c>
      <c r="D12" s="25">
        <v>1171</v>
      </c>
      <c r="E12" s="26">
        <v>0.6361</v>
      </c>
      <c r="F12" s="33">
        <v>13430</v>
      </c>
      <c r="G12" s="26">
        <v>7.2958999999999996</v>
      </c>
      <c r="H12" s="27">
        <v>109847</v>
      </c>
      <c r="I12" s="26">
        <v>59.674500000000002</v>
      </c>
      <c r="J12" s="27">
        <v>12439</v>
      </c>
      <c r="K12" s="26">
        <v>6.7575000000000003</v>
      </c>
      <c r="L12" s="27">
        <v>40471</v>
      </c>
      <c r="M12" s="26">
        <v>21.985908071078999</v>
      </c>
      <c r="N12" s="33">
        <v>1183</v>
      </c>
      <c r="O12" s="26">
        <v>0.64270000000000005</v>
      </c>
      <c r="P12" s="35">
        <v>5536</v>
      </c>
      <c r="Q12" s="29">
        <v>3.0074399999999999</v>
      </c>
      <c r="R12" s="34">
        <v>13888</v>
      </c>
      <c r="S12" s="29">
        <v>7.5446688070752996</v>
      </c>
      <c r="T12" s="25">
        <v>24879</v>
      </c>
      <c r="U12" s="30">
        <v>13.515499999999999</v>
      </c>
      <c r="V12" s="31">
        <v>2480</v>
      </c>
      <c r="W12" s="32">
        <v>100</v>
      </c>
    </row>
    <row r="13" spans="1:23" s="22" customFormat="1" ht="15" customHeight="1" x14ac:dyDescent="0.2">
      <c r="A13" s="21" t="s">
        <v>71</v>
      </c>
      <c r="B13" s="69" t="s">
        <v>23</v>
      </c>
      <c r="C13" s="58">
        <v>21931</v>
      </c>
      <c r="D13" s="59">
        <v>222</v>
      </c>
      <c r="E13" s="60">
        <v>1.0122657425562001</v>
      </c>
      <c r="F13" s="62">
        <v>482</v>
      </c>
      <c r="G13" s="60">
        <v>2.1978021978022002</v>
      </c>
      <c r="H13" s="61">
        <v>8492</v>
      </c>
      <c r="I13" s="60">
        <v>38.721400000000003</v>
      </c>
      <c r="J13" s="62">
        <v>1226</v>
      </c>
      <c r="K13" s="60">
        <v>5.5902603620446003</v>
      </c>
      <c r="L13" s="61">
        <v>10686</v>
      </c>
      <c r="M13" s="60">
        <v>48.725499999999997</v>
      </c>
      <c r="N13" s="61">
        <v>53</v>
      </c>
      <c r="O13" s="60">
        <v>0.24166704664630001</v>
      </c>
      <c r="P13" s="63">
        <v>770</v>
      </c>
      <c r="Q13" s="64">
        <v>3.511011809767</v>
      </c>
      <c r="R13" s="59">
        <v>1732</v>
      </c>
      <c r="S13" s="64">
        <v>7.8975</v>
      </c>
      <c r="T13" s="71">
        <v>2952</v>
      </c>
      <c r="U13" s="66">
        <v>13.4604</v>
      </c>
      <c r="V13" s="67">
        <v>500</v>
      </c>
      <c r="W13" s="68">
        <v>100</v>
      </c>
    </row>
    <row r="14" spans="1:23" s="22" customFormat="1" ht="15" customHeight="1" x14ac:dyDescent="0.2">
      <c r="A14" s="21" t="s">
        <v>71</v>
      </c>
      <c r="B14" s="23" t="s">
        <v>24</v>
      </c>
      <c r="C14" s="36">
        <v>14827</v>
      </c>
      <c r="D14" s="25">
        <v>49</v>
      </c>
      <c r="E14" s="26">
        <v>0.33050000000000002</v>
      </c>
      <c r="F14" s="27">
        <v>416</v>
      </c>
      <c r="G14" s="26">
        <v>2.8056999999999999</v>
      </c>
      <c r="H14" s="33">
        <v>4019</v>
      </c>
      <c r="I14" s="26">
        <v>27.106000000000002</v>
      </c>
      <c r="J14" s="33">
        <v>2444</v>
      </c>
      <c r="K14" s="26">
        <v>16.4834</v>
      </c>
      <c r="L14" s="33">
        <v>7454</v>
      </c>
      <c r="M14" s="26">
        <v>50.273200000000003</v>
      </c>
      <c r="N14" s="27">
        <v>17</v>
      </c>
      <c r="O14" s="26">
        <v>0.1147</v>
      </c>
      <c r="P14" s="28">
        <v>428</v>
      </c>
      <c r="Q14" s="29">
        <v>2.8866299999999998</v>
      </c>
      <c r="R14" s="34">
        <v>1596</v>
      </c>
      <c r="S14" s="29">
        <v>10.764099999999999</v>
      </c>
      <c r="T14" s="25">
        <v>855</v>
      </c>
      <c r="U14" s="30">
        <v>5.7664999999999997</v>
      </c>
      <c r="V14" s="31">
        <v>290</v>
      </c>
      <c r="W14" s="32">
        <v>100</v>
      </c>
    </row>
    <row r="15" spans="1:23" s="22" customFormat="1" ht="15" customHeight="1" x14ac:dyDescent="0.2">
      <c r="A15" s="21" t="s">
        <v>71</v>
      </c>
      <c r="B15" s="69" t="s">
        <v>25</v>
      </c>
      <c r="C15" s="72">
        <v>3753</v>
      </c>
      <c r="D15" s="59">
        <v>19</v>
      </c>
      <c r="E15" s="60">
        <v>0.50629999999999997</v>
      </c>
      <c r="F15" s="61">
        <v>78</v>
      </c>
      <c r="G15" s="60">
        <v>2.0783</v>
      </c>
      <c r="H15" s="61">
        <v>486</v>
      </c>
      <c r="I15" s="60">
        <v>12.9496</v>
      </c>
      <c r="J15" s="62">
        <v>1522</v>
      </c>
      <c r="K15" s="60">
        <v>40.554200000000002</v>
      </c>
      <c r="L15" s="61">
        <v>1576</v>
      </c>
      <c r="M15" s="60">
        <v>41.993099999999998</v>
      </c>
      <c r="N15" s="62">
        <v>2</v>
      </c>
      <c r="O15" s="60">
        <v>5.33E-2</v>
      </c>
      <c r="P15" s="63">
        <v>70</v>
      </c>
      <c r="Q15" s="64">
        <v>1.86517</v>
      </c>
      <c r="R15" s="71">
        <v>517</v>
      </c>
      <c r="S15" s="64">
        <v>13.775600000000001</v>
      </c>
      <c r="T15" s="59">
        <v>144</v>
      </c>
      <c r="U15" s="66">
        <v>3.8369</v>
      </c>
      <c r="V15" s="67">
        <v>65</v>
      </c>
      <c r="W15" s="68">
        <v>100</v>
      </c>
    </row>
    <row r="16" spans="1:23" s="22" customFormat="1" ht="15" customHeight="1" x14ac:dyDescent="0.2">
      <c r="A16" s="21" t="s">
        <v>71</v>
      </c>
      <c r="B16" s="23" t="s">
        <v>26</v>
      </c>
      <c r="C16" s="36">
        <v>1697</v>
      </c>
      <c r="D16" s="34">
        <v>2</v>
      </c>
      <c r="E16" s="26">
        <v>0.1179</v>
      </c>
      <c r="F16" s="33">
        <v>14</v>
      </c>
      <c r="G16" s="26">
        <v>0.82499999999999996</v>
      </c>
      <c r="H16" s="27">
        <v>220</v>
      </c>
      <c r="I16" s="26">
        <v>12.9641</v>
      </c>
      <c r="J16" s="33">
        <v>1433</v>
      </c>
      <c r="K16" s="26">
        <v>84.443100000000001</v>
      </c>
      <c r="L16" s="27">
        <v>22</v>
      </c>
      <c r="M16" s="26">
        <v>1.2964</v>
      </c>
      <c r="N16" s="33">
        <v>2</v>
      </c>
      <c r="O16" s="26">
        <v>0.1179</v>
      </c>
      <c r="P16" s="28">
        <v>4</v>
      </c>
      <c r="Q16" s="29">
        <v>0.23571</v>
      </c>
      <c r="R16" s="25">
        <v>274</v>
      </c>
      <c r="S16" s="29">
        <v>16.146100000000001</v>
      </c>
      <c r="T16" s="25">
        <v>161</v>
      </c>
      <c r="U16" s="30">
        <v>9.4872999999999994</v>
      </c>
      <c r="V16" s="31">
        <v>40</v>
      </c>
      <c r="W16" s="32">
        <v>100</v>
      </c>
    </row>
    <row r="17" spans="1:23" s="22" customFormat="1" ht="15" customHeight="1" x14ac:dyDescent="0.2">
      <c r="A17" s="21" t="s">
        <v>71</v>
      </c>
      <c r="B17" s="69" t="s">
        <v>27</v>
      </c>
      <c r="C17" s="58">
        <v>56088</v>
      </c>
      <c r="D17" s="59">
        <v>239</v>
      </c>
      <c r="E17" s="60">
        <v>0.42611610326630001</v>
      </c>
      <c r="F17" s="62">
        <v>781</v>
      </c>
      <c r="G17" s="60">
        <v>1.3925000000000001</v>
      </c>
      <c r="H17" s="61">
        <v>18923</v>
      </c>
      <c r="I17" s="60">
        <v>33.738054485808</v>
      </c>
      <c r="J17" s="62">
        <v>14560</v>
      </c>
      <c r="K17" s="60">
        <v>25.959199999999999</v>
      </c>
      <c r="L17" s="62">
        <v>19885</v>
      </c>
      <c r="M17" s="60">
        <v>35.453216374268997</v>
      </c>
      <c r="N17" s="62">
        <v>60</v>
      </c>
      <c r="O17" s="60">
        <v>0.107</v>
      </c>
      <c r="P17" s="70">
        <v>1640</v>
      </c>
      <c r="Q17" s="64">
        <v>2.9239799999999998</v>
      </c>
      <c r="R17" s="59">
        <v>1109</v>
      </c>
      <c r="S17" s="64">
        <v>1.9773000000000001</v>
      </c>
      <c r="T17" s="59">
        <v>5065</v>
      </c>
      <c r="U17" s="66">
        <v>9.0305</v>
      </c>
      <c r="V17" s="67">
        <v>1054</v>
      </c>
      <c r="W17" s="68">
        <v>100</v>
      </c>
    </row>
    <row r="18" spans="1:23" s="22" customFormat="1" ht="15" customHeight="1" x14ac:dyDescent="0.2">
      <c r="A18" s="21" t="s">
        <v>71</v>
      </c>
      <c r="B18" s="23" t="s">
        <v>28</v>
      </c>
      <c r="C18" s="24">
        <v>59292</v>
      </c>
      <c r="D18" s="34">
        <v>114</v>
      </c>
      <c r="E18" s="26">
        <v>0.1923</v>
      </c>
      <c r="F18" s="27">
        <v>1546</v>
      </c>
      <c r="G18" s="26">
        <v>2.6074000000000002</v>
      </c>
      <c r="H18" s="27">
        <v>8299</v>
      </c>
      <c r="I18" s="26">
        <v>13.9968</v>
      </c>
      <c r="J18" s="27">
        <v>23783</v>
      </c>
      <c r="K18" s="26">
        <v>40.111699999999999</v>
      </c>
      <c r="L18" s="27">
        <v>23720</v>
      </c>
      <c r="M18" s="26">
        <v>40.005400000000002</v>
      </c>
      <c r="N18" s="27">
        <v>67</v>
      </c>
      <c r="O18" s="26">
        <v>0.113</v>
      </c>
      <c r="P18" s="28">
        <v>1763</v>
      </c>
      <c r="Q18" s="29">
        <v>2.97342</v>
      </c>
      <c r="R18" s="34">
        <v>4779</v>
      </c>
      <c r="S18" s="29">
        <v>8.0601000000000003</v>
      </c>
      <c r="T18" s="25">
        <v>2204</v>
      </c>
      <c r="U18" s="30">
        <v>3.7172000000000001</v>
      </c>
      <c r="V18" s="31">
        <v>591</v>
      </c>
      <c r="W18" s="32">
        <v>100</v>
      </c>
    </row>
    <row r="19" spans="1:23" s="22" customFormat="1" ht="15" customHeight="1" x14ac:dyDescent="0.2">
      <c r="A19" s="21" t="s">
        <v>71</v>
      </c>
      <c r="B19" s="69" t="s">
        <v>29</v>
      </c>
      <c r="C19" s="58">
        <v>4957</v>
      </c>
      <c r="D19" s="59">
        <v>29</v>
      </c>
      <c r="E19" s="60">
        <v>0.58499999999999996</v>
      </c>
      <c r="F19" s="61">
        <v>1547</v>
      </c>
      <c r="G19" s="60">
        <v>31.208400000000001</v>
      </c>
      <c r="H19" s="61">
        <v>419</v>
      </c>
      <c r="I19" s="60">
        <v>8.4526931611862004</v>
      </c>
      <c r="J19" s="61">
        <v>109</v>
      </c>
      <c r="K19" s="60">
        <v>2.1989106314303002</v>
      </c>
      <c r="L19" s="61">
        <v>553</v>
      </c>
      <c r="M19" s="60">
        <v>11.155900000000001</v>
      </c>
      <c r="N19" s="61">
        <v>1918</v>
      </c>
      <c r="O19" s="60">
        <v>38.692799999999998</v>
      </c>
      <c r="P19" s="63">
        <v>382</v>
      </c>
      <c r="Q19" s="64">
        <v>7.70627</v>
      </c>
      <c r="R19" s="59">
        <v>431</v>
      </c>
      <c r="S19" s="64">
        <v>8.6948000000000008</v>
      </c>
      <c r="T19" s="59">
        <v>1154</v>
      </c>
      <c r="U19" s="66">
        <v>23.280200000000001</v>
      </c>
      <c r="V19" s="67">
        <v>67</v>
      </c>
      <c r="W19" s="68">
        <v>100</v>
      </c>
    </row>
    <row r="20" spans="1:23" s="22" customFormat="1" ht="15" customHeight="1" x14ac:dyDescent="0.2">
      <c r="A20" s="21" t="s">
        <v>71</v>
      </c>
      <c r="B20" s="23" t="s">
        <v>30</v>
      </c>
      <c r="C20" s="36">
        <v>8598</v>
      </c>
      <c r="D20" s="34">
        <v>124</v>
      </c>
      <c r="E20" s="26">
        <v>1.4421999999999999</v>
      </c>
      <c r="F20" s="33">
        <v>121</v>
      </c>
      <c r="G20" s="26">
        <v>1.4073</v>
      </c>
      <c r="H20" s="27">
        <v>1536</v>
      </c>
      <c r="I20" s="26">
        <v>17.864599999999999</v>
      </c>
      <c r="J20" s="33">
        <v>114</v>
      </c>
      <c r="K20" s="26">
        <v>1.3259000000000001</v>
      </c>
      <c r="L20" s="33">
        <v>6410</v>
      </c>
      <c r="M20" s="26">
        <v>74.552199999999999</v>
      </c>
      <c r="N20" s="33">
        <v>36</v>
      </c>
      <c r="O20" s="26">
        <v>0.41870000000000002</v>
      </c>
      <c r="P20" s="28">
        <v>257</v>
      </c>
      <c r="Q20" s="29">
        <v>2.9890699999999999</v>
      </c>
      <c r="R20" s="34">
        <v>403</v>
      </c>
      <c r="S20" s="29">
        <v>4.6871</v>
      </c>
      <c r="T20" s="25">
        <v>365</v>
      </c>
      <c r="U20" s="30">
        <v>4.2451999999999996</v>
      </c>
      <c r="V20" s="31">
        <v>238</v>
      </c>
      <c r="W20" s="32">
        <v>100</v>
      </c>
    </row>
    <row r="21" spans="1:23" s="22" customFormat="1" ht="15" customHeight="1" x14ac:dyDescent="0.2">
      <c r="A21" s="21" t="s">
        <v>71</v>
      </c>
      <c r="B21" s="69" t="s">
        <v>31</v>
      </c>
      <c r="C21" s="58">
        <v>60160</v>
      </c>
      <c r="D21" s="71">
        <v>172</v>
      </c>
      <c r="E21" s="60">
        <v>0.28589999999999999</v>
      </c>
      <c r="F21" s="61">
        <v>1625</v>
      </c>
      <c r="G21" s="60">
        <v>2.7010999999999998</v>
      </c>
      <c r="H21" s="62">
        <v>16894</v>
      </c>
      <c r="I21" s="60">
        <v>28.081800000000001</v>
      </c>
      <c r="J21" s="61">
        <v>13545</v>
      </c>
      <c r="K21" s="60">
        <v>22.514960106383</v>
      </c>
      <c r="L21" s="61">
        <v>26193</v>
      </c>
      <c r="M21" s="60">
        <v>43.538899999999998</v>
      </c>
      <c r="N21" s="61">
        <v>61</v>
      </c>
      <c r="O21" s="60">
        <v>0.1014</v>
      </c>
      <c r="P21" s="70">
        <v>1670</v>
      </c>
      <c r="Q21" s="64">
        <v>2.7759299999999998</v>
      </c>
      <c r="R21" s="59">
        <v>5674</v>
      </c>
      <c r="S21" s="64">
        <v>9.4314999999999998</v>
      </c>
      <c r="T21" s="71">
        <v>3297</v>
      </c>
      <c r="U21" s="66">
        <v>5.4804000000000004</v>
      </c>
      <c r="V21" s="67">
        <v>870</v>
      </c>
      <c r="W21" s="68">
        <v>99.77</v>
      </c>
    </row>
    <row r="22" spans="1:23" s="22" customFormat="1" ht="15" customHeight="1" x14ac:dyDescent="0.2">
      <c r="A22" s="21" t="s">
        <v>71</v>
      </c>
      <c r="B22" s="23" t="s">
        <v>32</v>
      </c>
      <c r="C22" s="24">
        <v>33304</v>
      </c>
      <c r="D22" s="25">
        <v>74</v>
      </c>
      <c r="E22" s="26">
        <v>0.22220000000000001</v>
      </c>
      <c r="F22" s="33">
        <v>450</v>
      </c>
      <c r="G22" s="26">
        <v>1.3511890463608001</v>
      </c>
      <c r="H22" s="33">
        <v>3862</v>
      </c>
      <c r="I22" s="26">
        <v>11.5962</v>
      </c>
      <c r="J22" s="27">
        <v>5038</v>
      </c>
      <c r="K22" s="26">
        <v>15.1273</v>
      </c>
      <c r="L22" s="27">
        <v>22321</v>
      </c>
      <c r="M22" s="26">
        <v>67.022000000000006</v>
      </c>
      <c r="N22" s="27">
        <v>7</v>
      </c>
      <c r="O22" s="26">
        <v>2.1000000000000001E-2</v>
      </c>
      <c r="P22" s="35">
        <v>1552</v>
      </c>
      <c r="Q22" s="29">
        <v>4.6600999999999999</v>
      </c>
      <c r="R22" s="34">
        <v>3881</v>
      </c>
      <c r="S22" s="29">
        <v>11.6533</v>
      </c>
      <c r="T22" s="34">
        <v>1826</v>
      </c>
      <c r="U22" s="30">
        <v>5.4828000000000001</v>
      </c>
      <c r="V22" s="31">
        <v>425</v>
      </c>
      <c r="W22" s="32">
        <v>100</v>
      </c>
    </row>
    <row r="23" spans="1:23" s="22" customFormat="1" ht="15" customHeight="1" x14ac:dyDescent="0.2">
      <c r="A23" s="21" t="s">
        <v>71</v>
      </c>
      <c r="B23" s="69" t="s">
        <v>33</v>
      </c>
      <c r="C23" s="58">
        <v>13579</v>
      </c>
      <c r="D23" s="59">
        <v>65</v>
      </c>
      <c r="E23" s="60">
        <v>0.47870000000000001</v>
      </c>
      <c r="F23" s="61">
        <v>257</v>
      </c>
      <c r="G23" s="60">
        <v>1.8926000000000001</v>
      </c>
      <c r="H23" s="61">
        <v>1587</v>
      </c>
      <c r="I23" s="60">
        <v>11.687200000000001</v>
      </c>
      <c r="J23" s="61">
        <v>894</v>
      </c>
      <c r="K23" s="60">
        <v>6.5837000000000003</v>
      </c>
      <c r="L23" s="61">
        <v>10293</v>
      </c>
      <c r="M23" s="60">
        <v>75.800899999999999</v>
      </c>
      <c r="N23" s="61">
        <v>33</v>
      </c>
      <c r="O23" s="60">
        <v>0.24302231386699999</v>
      </c>
      <c r="P23" s="70">
        <v>450</v>
      </c>
      <c r="Q23" s="64">
        <v>3.3139400000000001</v>
      </c>
      <c r="R23" s="71">
        <v>1393</v>
      </c>
      <c r="S23" s="64">
        <v>10.258487370204</v>
      </c>
      <c r="T23" s="59">
        <v>541</v>
      </c>
      <c r="U23" s="66">
        <v>3.9841000000000002</v>
      </c>
      <c r="V23" s="67">
        <v>370</v>
      </c>
      <c r="W23" s="68">
        <v>100</v>
      </c>
    </row>
    <row r="24" spans="1:23" s="22" customFormat="1" ht="15" customHeight="1" x14ac:dyDescent="0.2">
      <c r="A24" s="21" t="s">
        <v>71</v>
      </c>
      <c r="B24" s="23" t="s">
        <v>34</v>
      </c>
      <c r="C24" s="24">
        <v>11788</v>
      </c>
      <c r="D24" s="34">
        <v>142</v>
      </c>
      <c r="E24" s="26">
        <v>1.2045999999999999</v>
      </c>
      <c r="F24" s="27">
        <v>192</v>
      </c>
      <c r="G24" s="26">
        <v>1.6288</v>
      </c>
      <c r="H24" s="33">
        <v>2346</v>
      </c>
      <c r="I24" s="26">
        <v>19.901599999999998</v>
      </c>
      <c r="J24" s="27">
        <v>873</v>
      </c>
      <c r="K24" s="26">
        <v>7.4058364438412001</v>
      </c>
      <c r="L24" s="27">
        <v>7635</v>
      </c>
      <c r="M24" s="26">
        <v>64.769300000000001</v>
      </c>
      <c r="N24" s="27">
        <v>19</v>
      </c>
      <c r="O24" s="26">
        <v>0.16120000000000001</v>
      </c>
      <c r="P24" s="35">
        <v>581</v>
      </c>
      <c r="Q24" s="29">
        <v>4.9287400000000003</v>
      </c>
      <c r="R24" s="34">
        <v>915</v>
      </c>
      <c r="S24" s="29">
        <v>7.7621309806583003</v>
      </c>
      <c r="T24" s="25">
        <v>1172</v>
      </c>
      <c r="U24" s="30">
        <v>9.9422999999999995</v>
      </c>
      <c r="V24" s="31">
        <v>374</v>
      </c>
      <c r="W24" s="32">
        <v>100</v>
      </c>
    </row>
    <row r="25" spans="1:23" s="22" customFormat="1" ht="15" customHeight="1" x14ac:dyDescent="0.2">
      <c r="A25" s="21" t="s">
        <v>71</v>
      </c>
      <c r="B25" s="69" t="s">
        <v>35</v>
      </c>
      <c r="C25" s="72">
        <v>23332</v>
      </c>
      <c r="D25" s="59">
        <v>24</v>
      </c>
      <c r="E25" s="60">
        <v>0.10290000000000001</v>
      </c>
      <c r="F25" s="61">
        <v>270</v>
      </c>
      <c r="G25" s="60">
        <v>1.1572</v>
      </c>
      <c r="H25" s="61">
        <v>1303</v>
      </c>
      <c r="I25" s="60">
        <v>5.5846</v>
      </c>
      <c r="J25" s="61">
        <v>2943</v>
      </c>
      <c r="K25" s="60">
        <v>12.6136</v>
      </c>
      <c r="L25" s="62">
        <v>18088</v>
      </c>
      <c r="M25" s="60">
        <v>77.5244</v>
      </c>
      <c r="N25" s="61">
        <v>31</v>
      </c>
      <c r="O25" s="60">
        <v>0.13289999999999999</v>
      </c>
      <c r="P25" s="70">
        <v>673</v>
      </c>
      <c r="Q25" s="64">
        <v>2.8844500000000002</v>
      </c>
      <c r="R25" s="59">
        <v>1540</v>
      </c>
      <c r="S25" s="64">
        <v>6.6003771644093998</v>
      </c>
      <c r="T25" s="59">
        <v>614</v>
      </c>
      <c r="U25" s="66">
        <v>2.6316000000000002</v>
      </c>
      <c r="V25" s="67">
        <v>396</v>
      </c>
      <c r="W25" s="68">
        <v>100</v>
      </c>
    </row>
    <row r="26" spans="1:23" s="22" customFormat="1" ht="15" customHeight="1" x14ac:dyDescent="0.2">
      <c r="A26" s="21" t="s">
        <v>71</v>
      </c>
      <c r="B26" s="23" t="s">
        <v>36</v>
      </c>
      <c r="C26" s="24">
        <v>24076</v>
      </c>
      <c r="D26" s="25">
        <v>201</v>
      </c>
      <c r="E26" s="26">
        <v>0.83485628842000004</v>
      </c>
      <c r="F26" s="33">
        <v>286</v>
      </c>
      <c r="G26" s="26">
        <v>1.1879</v>
      </c>
      <c r="H26" s="33">
        <v>1362</v>
      </c>
      <c r="I26" s="26">
        <v>5.6570999999999998</v>
      </c>
      <c r="J26" s="27">
        <v>11184</v>
      </c>
      <c r="K26" s="26">
        <v>46.4529</v>
      </c>
      <c r="L26" s="27">
        <v>10694</v>
      </c>
      <c r="M26" s="26">
        <v>44.417700000000004</v>
      </c>
      <c r="N26" s="33">
        <v>5</v>
      </c>
      <c r="O26" s="26">
        <v>2.0799999999999999E-2</v>
      </c>
      <c r="P26" s="35">
        <v>344</v>
      </c>
      <c r="Q26" s="29">
        <v>1.4288087722213001</v>
      </c>
      <c r="R26" s="25">
        <v>1478</v>
      </c>
      <c r="S26" s="29">
        <v>6.1388935039043</v>
      </c>
      <c r="T26" s="25">
        <v>627</v>
      </c>
      <c r="U26" s="30">
        <v>2.6042999999999998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71</v>
      </c>
      <c r="B27" s="69" t="s">
        <v>37</v>
      </c>
      <c r="C27" s="72">
        <v>4776</v>
      </c>
      <c r="D27" s="71">
        <v>40</v>
      </c>
      <c r="E27" s="60">
        <v>0.83750000000000002</v>
      </c>
      <c r="F27" s="61">
        <v>74</v>
      </c>
      <c r="G27" s="60">
        <v>1.5494000000000001</v>
      </c>
      <c r="H27" s="61">
        <v>88</v>
      </c>
      <c r="I27" s="60">
        <v>1.8425</v>
      </c>
      <c r="J27" s="61">
        <v>207</v>
      </c>
      <c r="K27" s="60">
        <v>4.3342000000000001</v>
      </c>
      <c r="L27" s="62">
        <v>4303</v>
      </c>
      <c r="M27" s="60">
        <v>90.096299999999999</v>
      </c>
      <c r="N27" s="61">
        <v>2</v>
      </c>
      <c r="O27" s="60">
        <v>4.19E-2</v>
      </c>
      <c r="P27" s="70">
        <v>62</v>
      </c>
      <c r="Q27" s="64">
        <v>1.29816</v>
      </c>
      <c r="R27" s="71">
        <v>499</v>
      </c>
      <c r="S27" s="64">
        <v>10.4481</v>
      </c>
      <c r="T27" s="59">
        <v>139</v>
      </c>
      <c r="U27" s="66">
        <v>2.9104000000000001</v>
      </c>
      <c r="V27" s="67">
        <v>129</v>
      </c>
      <c r="W27" s="68">
        <v>100</v>
      </c>
    </row>
    <row r="28" spans="1:23" s="22" customFormat="1" ht="15" customHeight="1" x14ac:dyDescent="0.2">
      <c r="A28" s="21" t="s">
        <v>71</v>
      </c>
      <c r="B28" s="23" t="s">
        <v>38</v>
      </c>
      <c r="C28" s="36">
        <v>20231</v>
      </c>
      <c r="D28" s="34">
        <v>57</v>
      </c>
      <c r="E28" s="26">
        <v>0.28170000000000001</v>
      </c>
      <c r="F28" s="27">
        <v>555</v>
      </c>
      <c r="G28" s="26">
        <v>2.7433000000000001</v>
      </c>
      <c r="H28" s="27">
        <v>3671</v>
      </c>
      <c r="I28" s="26">
        <v>18.145399999999999</v>
      </c>
      <c r="J28" s="27">
        <v>8675</v>
      </c>
      <c r="K28" s="26">
        <v>42.8797</v>
      </c>
      <c r="L28" s="33">
        <v>6557</v>
      </c>
      <c r="M28" s="26">
        <v>32.410699999999999</v>
      </c>
      <c r="N28" s="27">
        <v>28</v>
      </c>
      <c r="O28" s="26">
        <v>0.1384</v>
      </c>
      <c r="P28" s="28">
        <v>688</v>
      </c>
      <c r="Q28" s="29">
        <v>3.4007200000000002</v>
      </c>
      <c r="R28" s="25">
        <v>2182</v>
      </c>
      <c r="S28" s="29">
        <v>10.785399999999999</v>
      </c>
      <c r="T28" s="34">
        <v>1743</v>
      </c>
      <c r="U28" s="30">
        <v>8.6155000000000008</v>
      </c>
      <c r="V28" s="31">
        <v>281</v>
      </c>
      <c r="W28" s="32">
        <v>100</v>
      </c>
    </row>
    <row r="29" spans="1:23" s="22" customFormat="1" ht="15" customHeight="1" x14ac:dyDescent="0.2">
      <c r="A29" s="21" t="s">
        <v>71</v>
      </c>
      <c r="B29" s="69" t="s">
        <v>39</v>
      </c>
      <c r="C29" s="58">
        <v>25648</v>
      </c>
      <c r="D29" s="59">
        <v>71</v>
      </c>
      <c r="E29" s="60">
        <v>0.27682470368060003</v>
      </c>
      <c r="F29" s="61">
        <v>1094</v>
      </c>
      <c r="G29" s="60">
        <v>4.2654398003742999</v>
      </c>
      <c r="H29" s="62">
        <v>5553</v>
      </c>
      <c r="I29" s="60">
        <v>21.6508</v>
      </c>
      <c r="J29" s="61">
        <v>2761</v>
      </c>
      <c r="K29" s="60">
        <v>10.765000000000001</v>
      </c>
      <c r="L29" s="62">
        <v>15309</v>
      </c>
      <c r="M29" s="60">
        <v>59.688864628821001</v>
      </c>
      <c r="N29" s="61">
        <v>24</v>
      </c>
      <c r="O29" s="60">
        <v>9.3600000000000003E-2</v>
      </c>
      <c r="P29" s="70">
        <v>836</v>
      </c>
      <c r="Q29" s="64">
        <v>3.2595100000000001</v>
      </c>
      <c r="R29" s="59">
        <v>3988</v>
      </c>
      <c r="S29" s="64">
        <v>15.548999999999999</v>
      </c>
      <c r="T29" s="59">
        <v>2153</v>
      </c>
      <c r="U29" s="66">
        <v>8.3943999999999992</v>
      </c>
      <c r="V29" s="67">
        <v>401</v>
      </c>
      <c r="W29" s="68">
        <v>99.501246882792998</v>
      </c>
    </row>
    <row r="30" spans="1:23" s="22" customFormat="1" ht="15" customHeight="1" x14ac:dyDescent="0.2">
      <c r="A30" s="21" t="s">
        <v>71</v>
      </c>
      <c r="B30" s="23" t="s">
        <v>40</v>
      </c>
      <c r="C30" s="24">
        <v>45956</v>
      </c>
      <c r="D30" s="34">
        <v>393</v>
      </c>
      <c r="E30" s="26">
        <v>0.85519999999999996</v>
      </c>
      <c r="F30" s="33">
        <v>845</v>
      </c>
      <c r="G30" s="26">
        <v>1.8387</v>
      </c>
      <c r="H30" s="27">
        <v>3535</v>
      </c>
      <c r="I30" s="26">
        <v>7.6920999999999999</v>
      </c>
      <c r="J30" s="27">
        <v>10290</v>
      </c>
      <c r="K30" s="26">
        <v>22.390999999999998</v>
      </c>
      <c r="L30" s="27">
        <v>29528</v>
      </c>
      <c r="M30" s="26">
        <v>64.252799999999993</v>
      </c>
      <c r="N30" s="27">
        <v>34</v>
      </c>
      <c r="O30" s="26">
        <v>7.3999999999999996E-2</v>
      </c>
      <c r="P30" s="28">
        <v>1331</v>
      </c>
      <c r="Q30" s="29">
        <v>2.8962500000000002</v>
      </c>
      <c r="R30" s="25">
        <v>3993</v>
      </c>
      <c r="S30" s="29">
        <v>8.6887000000000008</v>
      </c>
      <c r="T30" s="34">
        <v>2197</v>
      </c>
      <c r="U30" s="30">
        <v>4.7807000000000004</v>
      </c>
      <c r="V30" s="31">
        <v>1155</v>
      </c>
      <c r="W30" s="32">
        <v>100</v>
      </c>
    </row>
    <row r="31" spans="1:23" s="22" customFormat="1" ht="15" customHeight="1" x14ac:dyDescent="0.2">
      <c r="A31" s="21" t="s">
        <v>71</v>
      </c>
      <c r="B31" s="69" t="s">
        <v>41</v>
      </c>
      <c r="C31" s="72">
        <v>15079</v>
      </c>
      <c r="D31" s="59">
        <v>298</v>
      </c>
      <c r="E31" s="60">
        <v>1.9762999999999999</v>
      </c>
      <c r="F31" s="62">
        <v>949</v>
      </c>
      <c r="G31" s="60">
        <v>6.2934999999999999</v>
      </c>
      <c r="H31" s="61">
        <v>1595</v>
      </c>
      <c r="I31" s="60">
        <v>10.5776</v>
      </c>
      <c r="J31" s="62">
        <v>2075</v>
      </c>
      <c r="K31" s="60">
        <v>13.760899999999999</v>
      </c>
      <c r="L31" s="61">
        <v>9711</v>
      </c>
      <c r="M31" s="60">
        <v>64.400800000000004</v>
      </c>
      <c r="N31" s="61">
        <v>14</v>
      </c>
      <c r="O31" s="60">
        <v>9.2799999999999994E-2</v>
      </c>
      <c r="P31" s="63">
        <v>437</v>
      </c>
      <c r="Q31" s="64">
        <v>2.8980700000000001</v>
      </c>
      <c r="R31" s="59">
        <v>1544</v>
      </c>
      <c r="S31" s="64">
        <v>10.2394</v>
      </c>
      <c r="T31" s="71">
        <v>1284</v>
      </c>
      <c r="U31" s="66">
        <v>8.5152000000000001</v>
      </c>
      <c r="V31" s="67">
        <v>763</v>
      </c>
      <c r="W31" s="68">
        <v>100</v>
      </c>
    </row>
    <row r="32" spans="1:23" s="22" customFormat="1" ht="15" customHeight="1" x14ac:dyDescent="0.2">
      <c r="A32" s="21" t="s">
        <v>71</v>
      </c>
      <c r="B32" s="23" t="s">
        <v>42</v>
      </c>
      <c r="C32" s="24">
        <v>14295</v>
      </c>
      <c r="D32" s="25">
        <v>40</v>
      </c>
      <c r="E32" s="26">
        <v>0.27979999999999999</v>
      </c>
      <c r="F32" s="27">
        <v>134</v>
      </c>
      <c r="G32" s="26">
        <v>0.93740000000000001</v>
      </c>
      <c r="H32" s="27">
        <v>459</v>
      </c>
      <c r="I32" s="26">
        <v>3.2109129066106998</v>
      </c>
      <c r="J32" s="27">
        <v>6922</v>
      </c>
      <c r="K32" s="26">
        <v>48.422525358516999</v>
      </c>
      <c r="L32" s="33">
        <v>6685</v>
      </c>
      <c r="M32" s="26">
        <v>46.764600000000002</v>
      </c>
      <c r="N32" s="33">
        <v>2</v>
      </c>
      <c r="O32" s="26">
        <v>1.4E-2</v>
      </c>
      <c r="P32" s="35">
        <v>53</v>
      </c>
      <c r="Q32" s="29">
        <v>0.37075999999999998</v>
      </c>
      <c r="R32" s="34">
        <v>703</v>
      </c>
      <c r="S32" s="29">
        <v>4.9177999999999997</v>
      </c>
      <c r="T32" s="25">
        <v>173</v>
      </c>
      <c r="U32" s="30">
        <v>1.2101999999999999</v>
      </c>
      <c r="V32" s="31">
        <v>307</v>
      </c>
      <c r="W32" s="32">
        <v>100</v>
      </c>
    </row>
    <row r="33" spans="1:23" s="22" customFormat="1" ht="15" customHeight="1" x14ac:dyDescent="0.2">
      <c r="A33" s="21" t="s">
        <v>71</v>
      </c>
      <c r="B33" s="69" t="s">
        <v>43</v>
      </c>
      <c r="C33" s="58">
        <v>24410</v>
      </c>
      <c r="D33" s="71">
        <v>122</v>
      </c>
      <c r="E33" s="60">
        <v>0.49980000000000002</v>
      </c>
      <c r="F33" s="61">
        <v>301</v>
      </c>
      <c r="G33" s="60">
        <v>1.2331000000000001</v>
      </c>
      <c r="H33" s="62">
        <v>1442</v>
      </c>
      <c r="I33" s="60">
        <v>5.9074</v>
      </c>
      <c r="J33" s="61">
        <v>4252</v>
      </c>
      <c r="K33" s="60">
        <v>17.4191</v>
      </c>
      <c r="L33" s="61">
        <v>17660</v>
      </c>
      <c r="M33" s="60">
        <v>72.347399999999993</v>
      </c>
      <c r="N33" s="62">
        <v>54</v>
      </c>
      <c r="O33" s="60">
        <v>0.22120000000000001</v>
      </c>
      <c r="P33" s="70">
        <v>579</v>
      </c>
      <c r="Q33" s="64">
        <v>2.3719800000000002</v>
      </c>
      <c r="R33" s="71">
        <v>1711</v>
      </c>
      <c r="S33" s="64">
        <v>7.0094000000000003</v>
      </c>
      <c r="T33" s="71">
        <v>592</v>
      </c>
      <c r="U33" s="66">
        <v>2.4251999999999998</v>
      </c>
      <c r="V33" s="67">
        <v>683</v>
      </c>
      <c r="W33" s="68">
        <v>100</v>
      </c>
    </row>
    <row r="34" spans="1:23" s="22" customFormat="1" ht="15" customHeight="1" x14ac:dyDescent="0.2">
      <c r="A34" s="21" t="s">
        <v>71</v>
      </c>
      <c r="B34" s="23" t="s">
        <v>44</v>
      </c>
      <c r="C34" s="36">
        <v>4318</v>
      </c>
      <c r="D34" s="25">
        <v>500</v>
      </c>
      <c r="E34" s="26">
        <v>11.5794</v>
      </c>
      <c r="F34" s="27">
        <v>22</v>
      </c>
      <c r="G34" s="26">
        <v>0.50949999999999995</v>
      </c>
      <c r="H34" s="33">
        <v>182</v>
      </c>
      <c r="I34" s="26">
        <v>4.2149000000000001</v>
      </c>
      <c r="J34" s="27">
        <v>47</v>
      </c>
      <c r="K34" s="26">
        <v>1.0885</v>
      </c>
      <c r="L34" s="33">
        <v>3468</v>
      </c>
      <c r="M34" s="26">
        <v>80.314999999999998</v>
      </c>
      <c r="N34" s="33">
        <v>14</v>
      </c>
      <c r="O34" s="26">
        <v>0.32419999999999999</v>
      </c>
      <c r="P34" s="28">
        <v>85</v>
      </c>
      <c r="Q34" s="29">
        <v>1.9684999999999999</v>
      </c>
      <c r="R34" s="34">
        <v>193</v>
      </c>
      <c r="S34" s="29">
        <v>4.4696999999999996</v>
      </c>
      <c r="T34" s="34">
        <v>45</v>
      </c>
      <c r="U34" s="30">
        <v>1.0421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71</v>
      </c>
      <c r="B35" s="69" t="s">
        <v>45</v>
      </c>
      <c r="C35" s="72">
        <v>8125</v>
      </c>
      <c r="D35" s="71">
        <v>112</v>
      </c>
      <c r="E35" s="60">
        <v>1.3785000000000001</v>
      </c>
      <c r="F35" s="61">
        <v>151</v>
      </c>
      <c r="G35" s="60">
        <v>1.8585</v>
      </c>
      <c r="H35" s="62">
        <v>1726</v>
      </c>
      <c r="I35" s="60">
        <v>21.243099999999998</v>
      </c>
      <c r="J35" s="61">
        <v>735</v>
      </c>
      <c r="K35" s="60">
        <v>9.0462000000000007</v>
      </c>
      <c r="L35" s="62">
        <v>5177</v>
      </c>
      <c r="M35" s="60">
        <v>63.716900000000003</v>
      </c>
      <c r="N35" s="61">
        <v>11</v>
      </c>
      <c r="O35" s="60">
        <v>0.13539999999999999</v>
      </c>
      <c r="P35" s="70">
        <v>213</v>
      </c>
      <c r="Q35" s="64">
        <v>2.62154</v>
      </c>
      <c r="R35" s="71">
        <v>824</v>
      </c>
      <c r="S35" s="64">
        <v>10.141500000000001</v>
      </c>
      <c r="T35" s="71">
        <v>287</v>
      </c>
      <c r="U35" s="66">
        <v>3.5323000000000002</v>
      </c>
      <c r="V35" s="67">
        <v>308</v>
      </c>
      <c r="W35" s="68">
        <v>100</v>
      </c>
    </row>
    <row r="36" spans="1:23" s="22" customFormat="1" ht="15" customHeight="1" x14ac:dyDescent="0.2">
      <c r="A36" s="21" t="s">
        <v>71</v>
      </c>
      <c r="B36" s="23" t="s">
        <v>46</v>
      </c>
      <c r="C36" s="36">
        <v>14213</v>
      </c>
      <c r="D36" s="34">
        <v>154</v>
      </c>
      <c r="E36" s="26">
        <v>1.0834999999999999</v>
      </c>
      <c r="F36" s="27">
        <v>601</v>
      </c>
      <c r="G36" s="26">
        <v>4.2285000000000004</v>
      </c>
      <c r="H36" s="27">
        <v>6421</v>
      </c>
      <c r="I36" s="26">
        <v>45.177</v>
      </c>
      <c r="J36" s="33">
        <v>1607</v>
      </c>
      <c r="K36" s="26">
        <v>11.3066</v>
      </c>
      <c r="L36" s="33">
        <v>4510</v>
      </c>
      <c r="M36" s="26">
        <v>31.7315</v>
      </c>
      <c r="N36" s="27">
        <v>198</v>
      </c>
      <c r="O36" s="26">
        <v>1.3931</v>
      </c>
      <c r="P36" s="35">
        <v>722</v>
      </c>
      <c r="Q36" s="29">
        <v>5.0798564694293997</v>
      </c>
      <c r="R36" s="34">
        <v>1073</v>
      </c>
      <c r="S36" s="29">
        <v>7.5494000000000003</v>
      </c>
      <c r="T36" s="25">
        <v>2102</v>
      </c>
      <c r="U36" s="30">
        <v>14.789300000000001</v>
      </c>
      <c r="V36" s="31">
        <v>152</v>
      </c>
      <c r="W36" s="32">
        <v>100</v>
      </c>
    </row>
    <row r="37" spans="1:23" s="22" customFormat="1" ht="15" customHeight="1" x14ac:dyDescent="0.2">
      <c r="A37" s="21" t="s">
        <v>71</v>
      </c>
      <c r="B37" s="69" t="s">
        <v>47</v>
      </c>
      <c r="C37" s="58">
        <v>5849</v>
      </c>
      <c r="D37" s="59">
        <v>16</v>
      </c>
      <c r="E37" s="60">
        <v>0.27360000000000001</v>
      </c>
      <c r="F37" s="61">
        <v>157</v>
      </c>
      <c r="G37" s="60">
        <v>2.6842000000000001</v>
      </c>
      <c r="H37" s="61">
        <v>473</v>
      </c>
      <c r="I37" s="60">
        <v>8.0869</v>
      </c>
      <c r="J37" s="61">
        <v>183</v>
      </c>
      <c r="K37" s="60">
        <v>3.1286999999999998</v>
      </c>
      <c r="L37" s="61">
        <v>4920</v>
      </c>
      <c r="M37" s="60">
        <v>84.116943067191002</v>
      </c>
      <c r="N37" s="62">
        <v>7</v>
      </c>
      <c r="O37" s="60">
        <v>0.1197</v>
      </c>
      <c r="P37" s="70">
        <v>93</v>
      </c>
      <c r="Q37" s="64">
        <v>1.59002</v>
      </c>
      <c r="R37" s="71">
        <v>655</v>
      </c>
      <c r="S37" s="64">
        <v>11.198495469311</v>
      </c>
      <c r="T37" s="59">
        <v>217</v>
      </c>
      <c r="U37" s="66">
        <v>3.71</v>
      </c>
      <c r="V37" s="67">
        <v>94</v>
      </c>
      <c r="W37" s="68">
        <v>100</v>
      </c>
    </row>
    <row r="38" spans="1:23" s="22" customFormat="1" ht="15" customHeight="1" x14ac:dyDescent="0.2">
      <c r="A38" s="21" t="s">
        <v>71</v>
      </c>
      <c r="B38" s="23" t="s">
        <v>48</v>
      </c>
      <c r="C38" s="24">
        <v>35764</v>
      </c>
      <c r="D38" s="25">
        <v>41</v>
      </c>
      <c r="E38" s="26">
        <v>0.11459999999999999</v>
      </c>
      <c r="F38" s="27">
        <v>1737</v>
      </c>
      <c r="G38" s="26">
        <v>4.8567999999999998</v>
      </c>
      <c r="H38" s="27">
        <v>10047</v>
      </c>
      <c r="I38" s="26">
        <v>28.092500000000001</v>
      </c>
      <c r="J38" s="27">
        <v>7124</v>
      </c>
      <c r="K38" s="26">
        <v>19.919472094844</v>
      </c>
      <c r="L38" s="27">
        <v>16184</v>
      </c>
      <c r="M38" s="26">
        <v>45.252200000000002</v>
      </c>
      <c r="N38" s="27">
        <v>61</v>
      </c>
      <c r="O38" s="26">
        <v>0.1706</v>
      </c>
      <c r="P38" s="28">
        <v>570</v>
      </c>
      <c r="Q38" s="29">
        <v>1.59378</v>
      </c>
      <c r="R38" s="34">
        <v>4287</v>
      </c>
      <c r="S38" s="29">
        <v>11.9869</v>
      </c>
      <c r="T38" s="25">
        <v>1452</v>
      </c>
      <c r="U38" s="30">
        <v>4.0598999999999998</v>
      </c>
      <c r="V38" s="31">
        <v>521</v>
      </c>
      <c r="W38" s="32">
        <v>100</v>
      </c>
    </row>
    <row r="39" spans="1:23" s="22" customFormat="1" ht="15" customHeight="1" x14ac:dyDescent="0.2">
      <c r="A39" s="21" t="s">
        <v>71</v>
      </c>
      <c r="B39" s="69" t="s">
        <v>49</v>
      </c>
      <c r="C39" s="58">
        <v>10558</v>
      </c>
      <c r="D39" s="71">
        <v>1209</v>
      </c>
      <c r="E39" s="60">
        <v>11.451000000000001</v>
      </c>
      <c r="F39" s="61">
        <v>101</v>
      </c>
      <c r="G39" s="60">
        <v>0.95660000000000001</v>
      </c>
      <c r="H39" s="62">
        <v>6684</v>
      </c>
      <c r="I39" s="60">
        <v>63.307400000000001</v>
      </c>
      <c r="J39" s="61">
        <v>209</v>
      </c>
      <c r="K39" s="60">
        <v>1.9795</v>
      </c>
      <c r="L39" s="62">
        <v>2222</v>
      </c>
      <c r="M39" s="60">
        <v>21.045652585717001</v>
      </c>
      <c r="N39" s="61">
        <v>11</v>
      </c>
      <c r="O39" s="60">
        <v>0.1042</v>
      </c>
      <c r="P39" s="70">
        <v>122</v>
      </c>
      <c r="Q39" s="64">
        <v>1.1555200000000001</v>
      </c>
      <c r="R39" s="59">
        <v>1063</v>
      </c>
      <c r="S39" s="64">
        <v>10.068199999999999</v>
      </c>
      <c r="T39" s="59">
        <v>1679</v>
      </c>
      <c r="U39" s="66">
        <v>15.9026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71</v>
      </c>
      <c r="B40" s="23" t="s">
        <v>50</v>
      </c>
      <c r="C40" s="36">
        <v>95762</v>
      </c>
      <c r="D40" s="25">
        <v>679</v>
      </c>
      <c r="E40" s="26">
        <v>0.70899999999999996</v>
      </c>
      <c r="F40" s="27">
        <v>5753</v>
      </c>
      <c r="G40" s="26">
        <v>6.0076000000000001</v>
      </c>
      <c r="H40" s="27">
        <v>29399</v>
      </c>
      <c r="I40" s="26">
        <v>30.700099999999999</v>
      </c>
      <c r="J40" s="33">
        <v>22645</v>
      </c>
      <c r="K40" s="26">
        <v>23.647200000000002</v>
      </c>
      <c r="L40" s="33">
        <v>35379</v>
      </c>
      <c r="M40" s="26">
        <v>36.944699999999997</v>
      </c>
      <c r="N40" s="27">
        <v>182</v>
      </c>
      <c r="O40" s="26">
        <v>0.19009999999999999</v>
      </c>
      <c r="P40" s="28">
        <v>1725</v>
      </c>
      <c r="Q40" s="29">
        <v>1.8013399999999999</v>
      </c>
      <c r="R40" s="34">
        <v>15114</v>
      </c>
      <c r="S40" s="29">
        <v>15.7829</v>
      </c>
      <c r="T40" s="25">
        <v>8929</v>
      </c>
      <c r="U40" s="30">
        <v>9.3241999999999994</v>
      </c>
      <c r="V40" s="31">
        <v>1469</v>
      </c>
      <c r="W40" s="32">
        <v>100</v>
      </c>
    </row>
    <row r="41" spans="1:23" s="22" customFormat="1" ht="15" customHeight="1" x14ac:dyDescent="0.2">
      <c r="A41" s="21" t="s">
        <v>71</v>
      </c>
      <c r="B41" s="69" t="s">
        <v>51</v>
      </c>
      <c r="C41" s="58">
        <v>39039</v>
      </c>
      <c r="D41" s="71">
        <v>677</v>
      </c>
      <c r="E41" s="60">
        <v>1.7342</v>
      </c>
      <c r="F41" s="61">
        <v>600</v>
      </c>
      <c r="G41" s="60">
        <v>1.5368999999999999</v>
      </c>
      <c r="H41" s="61">
        <v>6629</v>
      </c>
      <c r="I41" s="60">
        <v>16.980499999999999</v>
      </c>
      <c r="J41" s="61">
        <v>11808</v>
      </c>
      <c r="K41" s="60">
        <v>30.246700000000001</v>
      </c>
      <c r="L41" s="62">
        <v>17740</v>
      </c>
      <c r="M41" s="60">
        <v>45.441699999999997</v>
      </c>
      <c r="N41" s="62">
        <v>52</v>
      </c>
      <c r="O41" s="60">
        <v>0.13320000000000001</v>
      </c>
      <c r="P41" s="63">
        <v>1533</v>
      </c>
      <c r="Q41" s="64">
        <v>3.9268399999999999</v>
      </c>
      <c r="R41" s="59">
        <v>3684</v>
      </c>
      <c r="S41" s="64">
        <v>9.4367000000000001</v>
      </c>
      <c r="T41" s="71">
        <v>1981</v>
      </c>
      <c r="U41" s="66">
        <v>5.0743999999999998</v>
      </c>
      <c r="V41" s="67">
        <v>659</v>
      </c>
      <c r="W41" s="68">
        <v>100</v>
      </c>
    </row>
    <row r="42" spans="1:23" s="22" customFormat="1" ht="15" customHeight="1" x14ac:dyDescent="0.2">
      <c r="A42" s="21" t="s">
        <v>71</v>
      </c>
      <c r="B42" s="23" t="s">
        <v>52</v>
      </c>
      <c r="C42" s="36">
        <v>2856</v>
      </c>
      <c r="D42" s="25">
        <v>255</v>
      </c>
      <c r="E42" s="26">
        <v>8.9285999999999994</v>
      </c>
      <c r="F42" s="27">
        <v>39</v>
      </c>
      <c r="G42" s="26">
        <v>1.3655462184874001</v>
      </c>
      <c r="H42" s="27">
        <v>131</v>
      </c>
      <c r="I42" s="26">
        <v>4.5868000000000002</v>
      </c>
      <c r="J42" s="33">
        <v>147</v>
      </c>
      <c r="K42" s="26">
        <v>5.1471</v>
      </c>
      <c r="L42" s="33">
        <v>2255</v>
      </c>
      <c r="M42" s="26">
        <v>78.956599999999995</v>
      </c>
      <c r="N42" s="33">
        <v>6</v>
      </c>
      <c r="O42" s="26">
        <v>0.21010000000000001</v>
      </c>
      <c r="P42" s="28">
        <v>23</v>
      </c>
      <c r="Q42" s="29">
        <v>0.80532000000000004</v>
      </c>
      <c r="R42" s="34">
        <v>245</v>
      </c>
      <c r="S42" s="29">
        <v>8.5784000000000002</v>
      </c>
      <c r="T42" s="25">
        <v>52</v>
      </c>
      <c r="U42" s="30">
        <v>1.8207</v>
      </c>
      <c r="V42" s="31">
        <v>175</v>
      </c>
      <c r="W42" s="32">
        <v>100</v>
      </c>
    </row>
    <row r="43" spans="1:23" s="22" customFormat="1" ht="15" customHeight="1" x14ac:dyDescent="0.2">
      <c r="A43" s="21" t="s">
        <v>71</v>
      </c>
      <c r="B43" s="69" t="s">
        <v>53</v>
      </c>
      <c r="C43" s="58">
        <v>47483</v>
      </c>
      <c r="D43" s="59">
        <v>98</v>
      </c>
      <c r="E43" s="60">
        <v>0.2064</v>
      </c>
      <c r="F43" s="61">
        <v>609</v>
      </c>
      <c r="G43" s="60">
        <v>1.2826</v>
      </c>
      <c r="H43" s="62">
        <v>2582</v>
      </c>
      <c r="I43" s="60">
        <v>5.4377356106396002</v>
      </c>
      <c r="J43" s="61">
        <v>8746</v>
      </c>
      <c r="K43" s="60">
        <v>18.4192</v>
      </c>
      <c r="L43" s="61">
        <v>33145</v>
      </c>
      <c r="M43" s="60">
        <v>69.803899999999999</v>
      </c>
      <c r="N43" s="61">
        <v>34</v>
      </c>
      <c r="O43" s="60">
        <v>7.1599999999999997E-2</v>
      </c>
      <c r="P43" s="63">
        <v>2269</v>
      </c>
      <c r="Q43" s="64">
        <v>4.7785500000000001</v>
      </c>
      <c r="R43" s="71">
        <v>5858</v>
      </c>
      <c r="S43" s="64">
        <v>12.337</v>
      </c>
      <c r="T43" s="71">
        <v>931</v>
      </c>
      <c r="U43" s="66">
        <v>1.9607000000000001</v>
      </c>
      <c r="V43" s="67">
        <v>997</v>
      </c>
      <c r="W43" s="68">
        <v>100</v>
      </c>
    </row>
    <row r="44" spans="1:23" s="22" customFormat="1" ht="15" customHeight="1" x14ac:dyDescent="0.2">
      <c r="A44" s="21" t="s">
        <v>71</v>
      </c>
      <c r="B44" s="23" t="s">
        <v>54</v>
      </c>
      <c r="C44" s="24">
        <v>20181</v>
      </c>
      <c r="D44" s="25">
        <v>3322</v>
      </c>
      <c r="E44" s="26">
        <v>16.460999999999999</v>
      </c>
      <c r="F44" s="33">
        <v>283</v>
      </c>
      <c r="G44" s="26">
        <v>1.4023000000000001</v>
      </c>
      <c r="H44" s="27">
        <v>3050</v>
      </c>
      <c r="I44" s="26">
        <v>15.113225310936</v>
      </c>
      <c r="J44" s="27">
        <v>2042</v>
      </c>
      <c r="K44" s="26">
        <v>10.118399999999999</v>
      </c>
      <c r="L44" s="27">
        <v>10174</v>
      </c>
      <c r="M44" s="26">
        <v>50.413800000000002</v>
      </c>
      <c r="N44" s="33">
        <v>65</v>
      </c>
      <c r="O44" s="26">
        <v>0.3221</v>
      </c>
      <c r="P44" s="35">
        <v>1245</v>
      </c>
      <c r="Q44" s="29">
        <v>6.1691700000000003</v>
      </c>
      <c r="R44" s="34">
        <v>2582</v>
      </c>
      <c r="S44" s="29">
        <v>12.7942</v>
      </c>
      <c r="T44" s="34">
        <v>970</v>
      </c>
      <c r="U44" s="30">
        <v>4.8064999999999998</v>
      </c>
      <c r="V44" s="31">
        <v>532</v>
      </c>
      <c r="W44" s="32">
        <v>100</v>
      </c>
    </row>
    <row r="45" spans="1:23" s="22" customFormat="1" ht="15" customHeight="1" x14ac:dyDescent="0.2">
      <c r="A45" s="21" t="s">
        <v>71</v>
      </c>
      <c r="B45" s="69" t="s">
        <v>55</v>
      </c>
      <c r="C45" s="58">
        <v>16267</v>
      </c>
      <c r="D45" s="71">
        <v>342</v>
      </c>
      <c r="E45" s="60">
        <v>2.1023999999999998</v>
      </c>
      <c r="F45" s="61">
        <v>379</v>
      </c>
      <c r="G45" s="60">
        <v>2.3298999999999999</v>
      </c>
      <c r="H45" s="62">
        <v>4219</v>
      </c>
      <c r="I45" s="60">
        <v>25.9359</v>
      </c>
      <c r="J45" s="61">
        <v>389</v>
      </c>
      <c r="K45" s="60">
        <v>2.3913000000000002</v>
      </c>
      <c r="L45" s="62">
        <v>9943</v>
      </c>
      <c r="M45" s="60">
        <v>61.123699999999999</v>
      </c>
      <c r="N45" s="61">
        <v>138</v>
      </c>
      <c r="O45" s="60">
        <v>0.84830000000000005</v>
      </c>
      <c r="P45" s="63">
        <v>857</v>
      </c>
      <c r="Q45" s="64">
        <v>5.2683299999999997</v>
      </c>
      <c r="R45" s="59">
        <v>1505</v>
      </c>
      <c r="S45" s="64">
        <v>9.2518999999999991</v>
      </c>
      <c r="T45" s="71">
        <v>562</v>
      </c>
      <c r="U45" s="66">
        <v>3.4548000000000001</v>
      </c>
      <c r="V45" s="67">
        <v>351</v>
      </c>
      <c r="W45" s="68">
        <v>100</v>
      </c>
    </row>
    <row r="46" spans="1:23" s="22" customFormat="1" ht="15" customHeight="1" x14ac:dyDescent="0.2">
      <c r="A46" s="21" t="s">
        <v>71</v>
      </c>
      <c r="B46" s="23" t="s">
        <v>56</v>
      </c>
      <c r="C46" s="24">
        <v>45463</v>
      </c>
      <c r="D46" s="25">
        <v>85</v>
      </c>
      <c r="E46" s="26">
        <v>0.187</v>
      </c>
      <c r="F46" s="27">
        <v>1203</v>
      </c>
      <c r="G46" s="26">
        <v>2.6461000000000001</v>
      </c>
      <c r="H46" s="27">
        <v>5903</v>
      </c>
      <c r="I46" s="26">
        <v>12.9842</v>
      </c>
      <c r="J46" s="27">
        <v>8910</v>
      </c>
      <c r="K46" s="26">
        <v>19.598400000000002</v>
      </c>
      <c r="L46" s="33">
        <v>27995</v>
      </c>
      <c r="M46" s="26">
        <v>61.577500000000001</v>
      </c>
      <c r="N46" s="33">
        <v>41</v>
      </c>
      <c r="O46" s="26">
        <v>9.0200000000000002E-2</v>
      </c>
      <c r="P46" s="35">
        <v>1326</v>
      </c>
      <c r="Q46" s="29">
        <v>2.9166599999999998</v>
      </c>
      <c r="R46" s="25">
        <v>6699</v>
      </c>
      <c r="S46" s="29">
        <v>14.735099999999999</v>
      </c>
      <c r="T46" s="25">
        <v>1777</v>
      </c>
      <c r="U46" s="30">
        <v>3.9087000000000001</v>
      </c>
      <c r="V46" s="31">
        <v>783</v>
      </c>
      <c r="W46" s="32">
        <v>100</v>
      </c>
    </row>
    <row r="47" spans="1:23" s="22" customFormat="1" ht="15" customHeight="1" x14ac:dyDescent="0.2">
      <c r="A47" s="21" t="s">
        <v>71</v>
      </c>
      <c r="B47" s="69" t="s">
        <v>57</v>
      </c>
      <c r="C47" s="72">
        <v>4021</v>
      </c>
      <c r="D47" s="59">
        <v>35</v>
      </c>
      <c r="E47" s="60">
        <v>0.87039999999999995</v>
      </c>
      <c r="F47" s="62">
        <v>94</v>
      </c>
      <c r="G47" s="60">
        <v>2.3376999999999999</v>
      </c>
      <c r="H47" s="62">
        <v>1146</v>
      </c>
      <c r="I47" s="60">
        <v>28.500373041532001</v>
      </c>
      <c r="J47" s="62">
        <v>432</v>
      </c>
      <c r="K47" s="60">
        <v>10.743600000000001</v>
      </c>
      <c r="L47" s="62">
        <v>2132</v>
      </c>
      <c r="M47" s="60">
        <v>53.021599999999999</v>
      </c>
      <c r="N47" s="61">
        <v>6</v>
      </c>
      <c r="O47" s="60">
        <v>0.1492</v>
      </c>
      <c r="P47" s="63">
        <v>176</v>
      </c>
      <c r="Q47" s="64">
        <v>4.3770199999999999</v>
      </c>
      <c r="R47" s="71">
        <v>389</v>
      </c>
      <c r="S47" s="64">
        <v>9.6742000000000008</v>
      </c>
      <c r="T47" s="59">
        <v>375</v>
      </c>
      <c r="U47" s="66">
        <v>9.3260000000000005</v>
      </c>
      <c r="V47" s="67">
        <v>72</v>
      </c>
      <c r="W47" s="68">
        <v>100</v>
      </c>
    </row>
    <row r="48" spans="1:23" s="22" customFormat="1" ht="15" customHeight="1" x14ac:dyDescent="0.2">
      <c r="A48" s="21" t="s">
        <v>71</v>
      </c>
      <c r="B48" s="23" t="s">
        <v>58</v>
      </c>
      <c r="C48" s="24">
        <v>19185</v>
      </c>
      <c r="D48" s="34">
        <v>72</v>
      </c>
      <c r="E48" s="26">
        <v>0.37530000000000002</v>
      </c>
      <c r="F48" s="27">
        <v>185</v>
      </c>
      <c r="G48" s="26">
        <v>0.96430000000000005</v>
      </c>
      <c r="H48" s="33">
        <v>1583</v>
      </c>
      <c r="I48" s="26">
        <v>8.2512000000000008</v>
      </c>
      <c r="J48" s="27">
        <v>7645</v>
      </c>
      <c r="K48" s="26">
        <v>39.848799999999997</v>
      </c>
      <c r="L48" s="27">
        <v>9077</v>
      </c>
      <c r="M48" s="26">
        <v>47.313000000000002</v>
      </c>
      <c r="N48" s="33">
        <v>24</v>
      </c>
      <c r="O48" s="26">
        <v>0.12509773260359999</v>
      </c>
      <c r="P48" s="35">
        <v>599</v>
      </c>
      <c r="Q48" s="29">
        <v>3.1222300000000001</v>
      </c>
      <c r="R48" s="34">
        <v>1595</v>
      </c>
      <c r="S48" s="29">
        <v>8.3138000000000005</v>
      </c>
      <c r="T48" s="34">
        <v>1034</v>
      </c>
      <c r="U48" s="30">
        <v>5.3895999999999997</v>
      </c>
      <c r="V48" s="31">
        <v>271</v>
      </c>
      <c r="W48" s="32">
        <v>100</v>
      </c>
    </row>
    <row r="49" spans="1:23" s="22" customFormat="1" ht="15" customHeight="1" x14ac:dyDescent="0.2">
      <c r="A49" s="21" t="s">
        <v>71</v>
      </c>
      <c r="B49" s="69" t="s">
        <v>59</v>
      </c>
      <c r="C49" s="72">
        <v>3706</v>
      </c>
      <c r="D49" s="59">
        <v>522</v>
      </c>
      <c r="E49" s="60">
        <v>14.0853</v>
      </c>
      <c r="F49" s="61">
        <v>80</v>
      </c>
      <c r="G49" s="60">
        <v>2.1587000000000001</v>
      </c>
      <c r="H49" s="61">
        <v>169</v>
      </c>
      <c r="I49" s="60">
        <v>4.5602</v>
      </c>
      <c r="J49" s="61">
        <v>129</v>
      </c>
      <c r="K49" s="60">
        <v>3.4807999999999999</v>
      </c>
      <c r="L49" s="62">
        <v>2719</v>
      </c>
      <c r="M49" s="60">
        <v>73.367500000000007</v>
      </c>
      <c r="N49" s="62">
        <v>2</v>
      </c>
      <c r="O49" s="60">
        <v>5.3999999999999999E-2</v>
      </c>
      <c r="P49" s="63">
        <v>85</v>
      </c>
      <c r="Q49" s="64">
        <v>2.29358</v>
      </c>
      <c r="R49" s="71">
        <v>230</v>
      </c>
      <c r="S49" s="64">
        <v>6.2061521856448998</v>
      </c>
      <c r="T49" s="71">
        <v>94</v>
      </c>
      <c r="U49" s="66">
        <v>2.5364274150027</v>
      </c>
      <c r="V49" s="67">
        <v>193</v>
      </c>
      <c r="W49" s="68">
        <v>100</v>
      </c>
    </row>
    <row r="50" spans="1:23" s="22" customFormat="1" ht="15" customHeight="1" x14ac:dyDescent="0.2">
      <c r="A50" s="21" t="s">
        <v>71</v>
      </c>
      <c r="B50" s="23" t="s">
        <v>60</v>
      </c>
      <c r="C50" s="24">
        <v>30818</v>
      </c>
      <c r="D50" s="25">
        <v>59</v>
      </c>
      <c r="E50" s="26">
        <v>0.19139999999999999</v>
      </c>
      <c r="F50" s="27">
        <v>362</v>
      </c>
      <c r="G50" s="26">
        <v>1.1746000000000001</v>
      </c>
      <c r="H50" s="33">
        <v>2396</v>
      </c>
      <c r="I50" s="26">
        <v>7.7747000000000002</v>
      </c>
      <c r="J50" s="27">
        <v>7343</v>
      </c>
      <c r="K50" s="26">
        <v>23.827000000000002</v>
      </c>
      <c r="L50" s="27">
        <v>20185</v>
      </c>
      <c r="M50" s="26">
        <v>65.497399999999999</v>
      </c>
      <c r="N50" s="33">
        <v>30</v>
      </c>
      <c r="O50" s="26">
        <v>9.7299999999999998E-2</v>
      </c>
      <c r="P50" s="35">
        <v>443</v>
      </c>
      <c r="Q50" s="29">
        <v>1.43747</v>
      </c>
      <c r="R50" s="25">
        <v>3251</v>
      </c>
      <c r="S50" s="29">
        <v>10.548999999999999</v>
      </c>
      <c r="T50" s="25">
        <v>963</v>
      </c>
      <c r="U50" s="30">
        <v>3.1248</v>
      </c>
      <c r="V50" s="31">
        <v>410</v>
      </c>
      <c r="W50" s="32">
        <v>100</v>
      </c>
    </row>
    <row r="51" spans="1:23" s="22" customFormat="1" ht="15" customHeight="1" x14ac:dyDescent="0.2">
      <c r="A51" s="21" t="s">
        <v>71</v>
      </c>
      <c r="B51" s="69" t="s">
        <v>61</v>
      </c>
      <c r="C51" s="58">
        <v>146748</v>
      </c>
      <c r="D51" s="59">
        <v>598</v>
      </c>
      <c r="E51" s="60">
        <v>0.40749999999999997</v>
      </c>
      <c r="F51" s="62">
        <v>2902</v>
      </c>
      <c r="G51" s="60">
        <v>1.9775</v>
      </c>
      <c r="H51" s="61">
        <v>82281</v>
      </c>
      <c r="I51" s="60">
        <v>56.069600000000001</v>
      </c>
      <c r="J51" s="61">
        <v>20914</v>
      </c>
      <c r="K51" s="60">
        <v>14.2516</v>
      </c>
      <c r="L51" s="61">
        <v>37320</v>
      </c>
      <c r="M51" s="60">
        <v>25.4314</v>
      </c>
      <c r="N51" s="62">
        <v>218</v>
      </c>
      <c r="O51" s="60">
        <v>0.14860000000000001</v>
      </c>
      <c r="P51" s="63">
        <v>2515</v>
      </c>
      <c r="Q51" s="64">
        <v>1.7138199999999999</v>
      </c>
      <c r="R51" s="59">
        <v>11912</v>
      </c>
      <c r="S51" s="64">
        <v>8.1173000000000002</v>
      </c>
      <c r="T51" s="59">
        <v>17766</v>
      </c>
      <c r="U51" s="66">
        <v>12.1065</v>
      </c>
      <c r="V51" s="67">
        <v>2206</v>
      </c>
      <c r="W51" s="68">
        <v>100</v>
      </c>
    </row>
    <row r="52" spans="1:23" s="22" customFormat="1" ht="15" customHeight="1" x14ac:dyDescent="0.2">
      <c r="A52" s="21" t="s">
        <v>71</v>
      </c>
      <c r="B52" s="23" t="s">
        <v>62</v>
      </c>
      <c r="C52" s="24">
        <v>17514</v>
      </c>
      <c r="D52" s="34">
        <v>256</v>
      </c>
      <c r="E52" s="26">
        <v>1.4617</v>
      </c>
      <c r="F52" s="27">
        <v>284</v>
      </c>
      <c r="G52" s="26">
        <v>1.6215999999999999</v>
      </c>
      <c r="H52" s="33">
        <v>3247</v>
      </c>
      <c r="I52" s="26">
        <v>18.5395</v>
      </c>
      <c r="J52" s="33">
        <v>296</v>
      </c>
      <c r="K52" s="26">
        <v>1.6900765102204001</v>
      </c>
      <c r="L52" s="27">
        <v>12781</v>
      </c>
      <c r="M52" s="26">
        <v>72.975899999999996</v>
      </c>
      <c r="N52" s="33">
        <v>321</v>
      </c>
      <c r="O52" s="26">
        <v>1.8328</v>
      </c>
      <c r="P52" s="28">
        <v>329</v>
      </c>
      <c r="Q52" s="29">
        <v>1.8785000000000001</v>
      </c>
      <c r="R52" s="25">
        <v>1370</v>
      </c>
      <c r="S52" s="29">
        <v>7.8223000000000003</v>
      </c>
      <c r="T52" s="25">
        <v>1473</v>
      </c>
      <c r="U52" s="30">
        <v>8.4103999999999992</v>
      </c>
      <c r="V52" s="31">
        <v>315</v>
      </c>
      <c r="W52" s="32">
        <v>100</v>
      </c>
    </row>
    <row r="53" spans="1:23" s="22" customFormat="1" ht="15" customHeight="1" x14ac:dyDescent="0.2">
      <c r="A53" s="21" t="s">
        <v>71</v>
      </c>
      <c r="B53" s="69" t="s">
        <v>63</v>
      </c>
      <c r="C53" s="72">
        <v>2073</v>
      </c>
      <c r="D53" s="71">
        <v>28</v>
      </c>
      <c r="E53" s="60">
        <v>1.3507</v>
      </c>
      <c r="F53" s="61">
        <v>48</v>
      </c>
      <c r="G53" s="60">
        <v>2.3155000000000001</v>
      </c>
      <c r="H53" s="62">
        <v>32</v>
      </c>
      <c r="I53" s="60">
        <v>1.5437000000000001</v>
      </c>
      <c r="J53" s="61">
        <v>54</v>
      </c>
      <c r="K53" s="60">
        <v>2.6049000000000002</v>
      </c>
      <c r="L53" s="62">
        <v>1888</v>
      </c>
      <c r="M53" s="60">
        <v>91.075699999999998</v>
      </c>
      <c r="N53" s="62">
        <v>2</v>
      </c>
      <c r="O53" s="60">
        <v>9.6500000000000002E-2</v>
      </c>
      <c r="P53" s="63">
        <v>21</v>
      </c>
      <c r="Q53" s="64">
        <v>1.01302</v>
      </c>
      <c r="R53" s="71">
        <v>195</v>
      </c>
      <c r="S53" s="64">
        <v>9.4067000000000007</v>
      </c>
      <c r="T53" s="59">
        <v>35</v>
      </c>
      <c r="U53" s="66">
        <v>1.6883999999999999</v>
      </c>
      <c r="V53" s="67">
        <v>66</v>
      </c>
      <c r="W53" s="68">
        <v>100</v>
      </c>
    </row>
    <row r="54" spans="1:23" s="22" customFormat="1" ht="15" customHeight="1" x14ac:dyDescent="0.2">
      <c r="A54" s="21" t="s">
        <v>71</v>
      </c>
      <c r="B54" s="23" t="s">
        <v>64</v>
      </c>
      <c r="C54" s="24">
        <v>28080</v>
      </c>
      <c r="D54" s="34">
        <v>117</v>
      </c>
      <c r="E54" s="26">
        <v>0.41670000000000001</v>
      </c>
      <c r="F54" s="27">
        <v>811</v>
      </c>
      <c r="G54" s="37">
        <v>2.8881999999999999</v>
      </c>
      <c r="H54" s="33">
        <v>4938</v>
      </c>
      <c r="I54" s="37">
        <v>17.5855</v>
      </c>
      <c r="J54" s="27">
        <v>8479</v>
      </c>
      <c r="K54" s="26">
        <v>30.195868945869002</v>
      </c>
      <c r="L54" s="27">
        <v>12423</v>
      </c>
      <c r="M54" s="26">
        <v>44.241452991453002</v>
      </c>
      <c r="N54" s="27">
        <v>57</v>
      </c>
      <c r="O54" s="26">
        <v>0.20300000000000001</v>
      </c>
      <c r="P54" s="35">
        <v>1255</v>
      </c>
      <c r="Q54" s="29">
        <v>4.4693699999999996</v>
      </c>
      <c r="R54" s="25">
        <v>4002</v>
      </c>
      <c r="S54" s="29">
        <v>14.2521</v>
      </c>
      <c r="T54" s="34">
        <v>2833</v>
      </c>
      <c r="U54" s="30">
        <v>10.089</v>
      </c>
      <c r="V54" s="31">
        <v>431</v>
      </c>
      <c r="W54" s="32">
        <v>100</v>
      </c>
    </row>
    <row r="55" spans="1:23" s="22" customFormat="1" ht="15" customHeight="1" x14ac:dyDescent="0.2">
      <c r="A55" s="21" t="s">
        <v>71</v>
      </c>
      <c r="B55" s="69" t="s">
        <v>65</v>
      </c>
      <c r="C55" s="58">
        <v>23994</v>
      </c>
      <c r="D55" s="59">
        <v>470</v>
      </c>
      <c r="E55" s="60">
        <v>1.9588000000000001</v>
      </c>
      <c r="F55" s="61">
        <v>1058</v>
      </c>
      <c r="G55" s="60">
        <v>4.4094356922564</v>
      </c>
      <c r="H55" s="62">
        <v>6145</v>
      </c>
      <c r="I55" s="60">
        <v>25.610600000000002</v>
      </c>
      <c r="J55" s="62">
        <v>1273</v>
      </c>
      <c r="K55" s="60">
        <v>5.3055000000000003</v>
      </c>
      <c r="L55" s="61">
        <v>13124</v>
      </c>
      <c r="M55" s="60">
        <v>54.697000000000003</v>
      </c>
      <c r="N55" s="61">
        <v>311</v>
      </c>
      <c r="O55" s="60">
        <v>1.2961573726765001</v>
      </c>
      <c r="P55" s="70">
        <v>1613</v>
      </c>
      <c r="Q55" s="64">
        <v>6.7225099999999998</v>
      </c>
      <c r="R55" s="59">
        <v>1798</v>
      </c>
      <c r="S55" s="64">
        <v>7.4935</v>
      </c>
      <c r="T55" s="71">
        <v>1654</v>
      </c>
      <c r="U55" s="66">
        <v>6.8933999999999997</v>
      </c>
      <c r="V55" s="67">
        <v>657</v>
      </c>
      <c r="W55" s="68">
        <v>100</v>
      </c>
    </row>
    <row r="56" spans="1:23" s="22" customFormat="1" ht="15" customHeight="1" x14ac:dyDescent="0.2">
      <c r="A56" s="21" t="s">
        <v>71</v>
      </c>
      <c r="B56" s="23" t="s">
        <v>66</v>
      </c>
      <c r="C56" s="24">
        <v>8534</v>
      </c>
      <c r="D56" s="25">
        <v>6</v>
      </c>
      <c r="E56" s="26">
        <v>7.0300000000000001E-2</v>
      </c>
      <c r="F56" s="27">
        <v>47</v>
      </c>
      <c r="G56" s="26">
        <v>0.55069999999999997</v>
      </c>
      <c r="H56" s="27">
        <v>124</v>
      </c>
      <c r="I56" s="26">
        <v>1.4530000000000001</v>
      </c>
      <c r="J56" s="33">
        <v>419</v>
      </c>
      <c r="K56" s="26">
        <v>4.9097999999999997</v>
      </c>
      <c r="L56" s="27">
        <v>7802</v>
      </c>
      <c r="M56" s="26">
        <v>91.422545113663006</v>
      </c>
      <c r="N56" s="33">
        <v>3</v>
      </c>
      <c r="O56" s="26">
        <v>3.5200000000000002E-2</v>
      </c>
      <c r="P56" s="28">
        <v>133</v>
      </c>
      <c r="Q56" s="29">
        <v>1.55847</v>
      </c>
      <c r="R56" s="34">
        <v>893</v>
      </c>
      <c r="S56" s="29">
        <v>10.464</v>
      </c>
      <c r="T56" s="34">
        <v>54</v>
      </c>
      <c r="U56" s="30">
        <v>0.63280000000000003</v>
      </c>
      <c r="V56" s="31">
        <v>150</v>
      </c>
      <c r="W56" s="32">
        <v>100</v>
      </c>
    </row>
    <row r="57" spans="1:23" s="22" customFormat="1" ht="15" customHeight="1" x14ac:dyDescent="0.2">
      <c r="A57" s="21" t="s">
        <v>71</v>
      </c>
      <c r="B57" s="69" t="s">
        <v>67</v>
      </c>
      <c r="C57" s="58">
        <v>24070</v>
      </c>
      <c r="D57" s="59">
        <v>317</v>
      </c>
      <c r="E57" s="60">
        <v>1.3169999999999999</v>
      </c>
      <c r="F57" s="62">
        <v>808</v>
      </c>
      <c r="G57" s="60">
        <v>3.3569</v>
      </c>
      <c r="H57" s="61">
        <v>3014</v>
      </c>
      <c r="I57" s="60">
        <v>12.521800000000001</v>
      </c>
      <c r="J57" s="61">
        <v>3026</v>
      </c>
      <c r="K57" s="60">
        <v>12.5717</v>
      </c>
      <c r="L57" s="61">
        <v>16302</v>
      </c>
      <c r="M57" s="60">
        <v>67.727500000000006</v>
      </c>
      <c r="N57" s="61">
        <v>12</v>
      </c>
      <c r="O57" s="60">
        <v>4.98545907769E-2</v>
      </c>
      <c r="P57" s="70">
        <v>591</v>
      </c>
      <c r="Q57" s="64">
        <v>2.4553400000000001</v>
      </c>
      <c r="R57" s="71">
        <v>2074</v>
      </c>
      <c r="S57" s="64">
        <v>8.6165000000000003</v>
      </c>
      <c r="T57" s="71">
        <v>1057</v>
      </c>
      <c r="U57" s="66">
        <v>4.3914</v>
      </c>
      <c r="V57" s="67">
        <v>579</v>
      </c>
      <c r="W57" s="68">
        <v>100</v>
      </c>
    </row>
    <row r="58" spans="1:23" s="22" customFormat="1" ht="15" customHeight="1" thickBot="1" x14ac:dyDescent="0.25">
      <c r="A58" s="21" t="s">
        <v>71</v>
      </c>
      <c r="B58" s="38" t="s">
        <v>68</v>
      </c>
      <c r="C58" s="73">
        <v>2562</v>
      </c>
      <c r="D58" s="74">
        <v>83</v>
      </c>
      <c r="E58" s="40">
        <v>3.2397</v>
      </c>
      <c r="F58" s="41">
        <v>21</v>
      </c>
      <c r="G58" s="40">
        <v>0.81969999999999998</v>
      </c>
      <c r="H58" s="42">
        <v>383</v>
      </c>
      <c r="I58" s="40">
        <v>14.949299999999999</v>
      </c>
      <c r="J58" s="41">
        <v>39</v>
      </c>
      <c r="K58" s="40">
        <v>1.5222</v>
      </c>
      <c r="L58" s="41">
        <v>1989</v>
      </c>
      <c r="M58" s="40">
        <v>77.634699999999995</v>
      </c>
      <c r="N58" s="41">
        <v>5</v>
      </c>
      <c r="O58" s="40">
        <v>0.19520000000000001</v>
      </c>
      <c r="P58" s="43">
        <v>42</v>
      </c>
      <c r="Q58" s="44">
        <v>1.63934</v>
      </c>
      <c r="R58" s="39">
        <v>255</v>
      </c>
      <c r="S58" s="44">
        <v>9.9532000000000007</v>
      </c>
      <c r="T58" s="39">
        <v>42</v>
      </c>
      <c r="U58" s="45">
        <v>1.6393</v>
      </c>
      <c r="V58" s="46">
        <v>100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enrolled in Algebra I in grade 9 or 10",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1,406,672 public school female students enrolled in Algebra I in grade 9 or 10, 17,117 (1.2%) were American Indian or Alaska Native, and 130,531 (9.3%)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9" t="s">
        <v>69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49" customFormat="1" ht="15" customHeight="1" x14ac:dyDescent="0.2">
      <c r="A62" s="51"/>
      <c r="B62" s="79" t="s">
        <v>70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2020-04-25T01:38:52Z</dcterms:modified>
  <cp:category/>
  <cp:contentStatus/>
</cp:coreProperties>
</file>