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585"/>
  </bookViews>
  <sheets>
    <sheet name="Total" sheetId="33" r:id="rId1"/>
    <sheet name="Male" sheetId="50" r:id="rId2"/>
    <sheet name="Female" sheetId="51" r:id="rId3"/>
  </sheets>
  <definedNames>
    <definedName name="_xlnm.Print_Area" localSheetId="2">Female!$B$2:$W$61</definedName>
    <definedName name="_xlnm.Print_Area" localSheetId="1">Male!$B$2:$W$61</definedName>
    <definedName name="_xlnm.Print_Area" localSheetId="0">Total!$B$2:$W$61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33" l="1"/>
  <c r="B60" i="50"/>
  <c r="B60" i="51"/>
</calcChain>
</file>

<file path=xl/sharedStrings.xml><?xml version="1.0" encoding="utf-8"?>
<sst xmlns="http://schemas.openxmlformats.org/spreadsheetml/2006/main" count="417" uniqueCount="76">
  <si>
    <t>Number and percentage of male public school students who were enrolled in one or more AP courses but did not take any AP exam, by race/ethnicity, disability status, and English proficiency, by state: School Year 2015-16</t>
  </si>
  <si>
    <t>State</t>
  </si>
  <si>
    <t>Total Students</t>
  </si>
  <si>
    <t>Race/Ethnicity</t>
  </si>
  <si>
    <t xml:space="preserve">Students With Disabilities Served Under IDEA </t>
  </si>
  <si>
    <t>English Language Learners</t>
  </si>
  <si>
    <t>Number of Schools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</si>
  <si>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</si>
  <si>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</si>
  <si>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</si>
  <si>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</si>
  <si>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</si>
  <si>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</si>
  <si>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</si>
  <si>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</si>
  <si>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</si>
  <si>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 </t>
  </si>
  <si>
    <t>Percent</t>
  </si>
  <si>
    <t>were enrolled in one or more AP courses but did not take any AP exam</t>
  </si>
  <si>
    <t>United States</t>
  </si>
  <si>
    <t>who took the SAT or ACT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</si>
  <si>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</si>
  <si>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</si>
  <si>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</si>
  <si>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</si>
  <si>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</si>
  <si>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</si>
  <si>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</si>
  <si>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</si>
  <si>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</si>
  <si>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</si>
  <si>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</si>
  <si>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</si>
  <si>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</si>
  <si>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</si>
  <si>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</si>
  <si>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</si>
  <si>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</si>
  <si>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</si>
  <si>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</si>
  <si>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</si>
  <si>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</si>
  <si>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</si>
  <si>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</si>
  <si>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</si>
  <si>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</si>
  <si>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</si>
  <si>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</si>
  <si>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</si>
  <si>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</si>
  <si>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</si>
  <si>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</si>
  <si>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</si>
  <si>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</si>
  <si>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</si>
  <si>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</si>
  <si>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</si>
  <si>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</si>
  <si>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</si>
  <si>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</si>
  <si>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</si>
  <si>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</si>
  <si>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</si>
  <si>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</si>
  <si>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</si>
  <si>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</si>
  <si>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</si>
  <si>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</si>
  <si>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</si>
  <si>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</si>
  <si>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</si>
  <si>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</si>
  <si>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</si>
  <si>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https://ocrdata.ed.gov/Downloads/Data-Notes-2015-16-CRDC.pdf.</t>
  </si>
  <si>
    <t>Number and percentage of female public school students who were enrolled in one or more AP courses but did not take any AP exam, by race/ethnicity, disability status, and English proficiency, by state: School Year 2015-16</t>
  </si>
  <si>
    <t>Number and percentage of public school students who were enrolled in one or more AP courses but did not take any AP exam, by race/ethnicity, disability status, and English proficiency, by state: School Year 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</si>
</sst>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0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9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165" fontId="17" fillId="0" borderId="11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0" xfId="2" quotePrefix="1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2" borderId="0" xfId="23" applyFont="1" applyFill="1" applyBorder="1"/>
    <xf numFmtId="165" fontId="17" fillId="2" borderId="19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2" borderId="20" xfId="2" quotePrefix="1" applyNumberFormat="1" applyFont="1" applyFill="1" applyBorder="1" applyAlignment="1">
      <alignment horizontal="right"/>
    </xf>
    <xf numFmtId="0" fontId="17" fillId="0" borderId="0" xfId="4" applyFont="1" applyFill="1" applyBorder="1" applyAlignment="1">
      <alignment vertical="center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7" fillId="0" borderId="0" xfId="23" applyFont="1" applyAlignment="1">
      <alignment horizontal="left" wrapText="1"/>
    </xf>
  </cellXfs>
  <cellStyles count="210">
    <cellStyle name="Followed Hyperlink" xfId="187" builtinId="9" hidden="1"/>
    <cellStyle name="Followed Hyperlink" xfId="195" builtinId="9" hidden="1"/>
    <cellStyle name="Followed Hyperlink" xfId="203" builtinId="9" hidden="1"/>
    <cellStyle name="Followed Hyperlink" xfId="209" builtinId="9" hidden="1"/>
    <cellStyle name="Followed Hyperlink" xfId="201" builtinId="9" hidden="1"/>
    <cellStyle name="Followed Hyperlink" xfId="193" builtinId="9" hidden="1"/>
    <cellStyle name="Followed Hyperlink" xfId="185" builtinId="9" hidden="1"/>
    <cellStyle name="Followed Hyperlink" xfId="177" builtinId="9" hidden="1"/>
    <cellStyle name="Followed Hyperlink" xfId="169" builtinId="9" hidden="1"/>
    <cellStyle name="Followed Hyperlink" xfId="161" builtinId="9" hidden="1"/>
    <cellStyle name="Followed Hyperlink" xfId="153" builtinId="9" hidden="1"/>
    <cellStyle name="Followed Hyperlink" xfId="145" builtinId="9" hidden="1"/>
    <cellStyle name="Followed Hyperlink" xfId="137" builtinId="9" hidden="1"/>
    <cellStyle name="Followed Hyperlink" xfId="129" builtinId="9" hidden="1"/>
    <cellStyle name="Followed Hyperlink" xfId="121" builtinId="9" hidden="1"/>
    <cellStyle name="Followed Hyperlink" xfId="115" builtinId="9" hidden="1"/>
    <cellStyle name="Followed Hyperlink" xfId="111" builtinId="9" hidden="1"/>
    <cellStyle name="Followed Hyperlink" xfId="107" builtinId="9" hidden="1"/>
    <cellStyle name="Followed Hyperlink" xfId="103" builtinId="9" hidden="1"/>
    <cellStyle name="Followed Hyperlink" xfId="99" builtinId="9" hidden="1"/>
    <cellStyle name="Followed Hyperlink" xfId="91" builtinId="9" hidden="1"/>
    <cellStyle name="Followed Hyperlink" xfId="83" builtinId="9" hidden="1"/>
    <cellStyle name="Followed Hyperlink" xfId="75" builtinId="9" hidden="1"/>
    <cellStyle name="Followed Hyperlink" xfId="29" builtinId="9" hidden="1"/>
    <cellStyle name="Followed Hyperlink" xfId="33" builtinId="9" hidden="1"/>
    <cellStyle name="Followed Hyperlink" xfId="39" builtinId="9" hidden="1"/>
    <cellStyle name="Followed Hyperlink" xfId="45" builtinId="9" hidden="1"/>
    <cellStyle name="Followed Hyperlink" xfId="49" builtinId="9" hidden="1"/>
    <cellStyle name="Followed Hyperlink" xfId="55" builtinId="9" hidden="1"/>
    <cellStyle name="Followed Hyperlink" xfId="61" builtinId="9" hidden="1"/>
    <cellStyle name="Followed Hyperlink" xfId="65" builtinId="9" hidden="1"/>
    <cellStyle name="Followed Hyperlink" xfId="67" builtinId="9" hidden="1"/>
    <cellStyle name="Followed Hyperlink" xfId="51" builtinId="9" hidden="1"/>
    <cellStyle name="Followed Hyperlink" xfId="35" builtinId="9" hidden="1"/>
    <cellStyle name="Followed Hyperlink" xfId="14" builtinId="9" hidden="1"/>
    <cellStyle name="Followed Hyperlink" xfId="20" builtinId="9" hidden="1"/>
    <cellStyle name="Followed Hyperlink" xfId="25" builtinId="9" hidden="1"/>
    <cellStyle name="Followed Hyperlink" xfId="10" builtinId="9" hidden="1"/>
    <cellStyle name="Followed Hyperlink" xfId="8" builtinId="9" hidden="1"/>
    <cellStyle name="Followed Hyperlink" xfId="6" builtinId="9" hidden="1"/>
    <cellStyle name="Followed Hyperlink" xfId="12" builtinId="9" hidden="1"/>
    <cellStyle name="Followed Hyperlink" xfId="18" builtinId="9" hidden="1"/>
    <cellStyle name="Followed Hyperlink" xfId="22" builtinId="9" hidden="1"/>
    <cellStyle name="Followed Hyperlink" xfId="16" builtinId="9" hidden="1"/>
    <cellStyle name="Followed Hyperlink" xfId="27" builtinId="9" hidden="1"/>
    <cellStyle name="Followed Hyperlink" xfId="43" builtinId="9" hidden="1"/>
    <cellStyle name="Followed Hyperlink" xfId="59" builtinId="9" hidden="1"/>
    <cellStyle name="Followed Hyperlink" xfId="69" builtinId="9" hidden="1"/>
    <cellStyle name="Followed Hyperlink" xfId="63" builtinId="9" hidden="1"/>
    <cellStyle name="Followed Hyperlink" xfId="57" builtinId="9" hidden="1"/>
    <cellStyle name="Followed Hyperlink" xfId="53" builtinId="9" hidden="1"/>
    <cellStyle name="Followed Hyperlink" xfId="47" builtinId="9" hidden="1"/>
    <cellStyle name="Followed Hyperlink" xfId="41" builtinId="9" hidden="1"/>
    <cellStyle name="Followed Hyperlink" xfId="37" builtinId="9" hidden="1"/>
    <cellStyle name="Followed Hyperlink" xfId="31" builtinId="9" hidden="1"/>
    <cellStyle name="Followed Hyperlink" xfId="71" builtinId="9" hidden="1"/>
    <cellStyle name="Followed Hyperlink" xfId="79" builtinId="9" hidden="1"/>
    <cellStyle name="Followed Hyperlink" xfId="87" builtinId="9" hidden="1"/>
    <cellStyle name="Followed Hyperlink" xfId="95" builtinId="9" hidden="1"/>
    <cellStyle name="Followed Hyperlink" xfId="101" builtinId="9" hidden="1"/>
    <cellStyle name="Followed Hyperlink" xfId="105" builtinId="9" hidden="1"/>
    <cellStyle name="Followed Hyperlink" xfId="109" builtinId="9" hidden="1"/>
    <cellStyle name="Followed Hyperlink" xfId="113" builtinId="9" hidden="1"/>
    <cellStyle name="Followed Hyperlink" xfId="117" builtinId="9" hidden="1"/>
    <cellStyle name="Followed Hyperlink" xfId="125" builtinId="9" hidden="1"/>
    <cellStyle name="Followed Hyperlink" xfId="133" builtinId="9" hidden="1"/>
    <cellStyle name="Followed Hyperlink" xfId="141" builtinId="9" hidden="1"/>
    <cellStyle name="Followed Hyperlink" xfId="149" builtinId="9" hidden="1"/>
    <cellStyle name="Followed Hyperlink" xfId="157" builtinId="9" hidden="1"/>
    <cellStyle name="Followed Hyperlink" xfId="165" builtinId="9" hidden="1"/>
    <cellStyle name="Followed Hyperlink" xfId="173" builtinId="9" hidden="1"/>
    <cellStyle name="Followed Hyperlink" xfId="181" builtinId="9" hidden="1"/>
    <cellStyle name="Followed Hyperlink" xfId="189" builtinId="9" hidden="1"/>
    <cellStyle name="Followed Hyperlink" xfId="197" builtinId="9" hidden="1"/>
    <cellStyle name="Followed Hyperlink" xfId="205" builtinId="9" hidden="1"/>
    <cellStyle name="Followed Hyperlink" xfId="207" builtinId="9" hidden="1"/>
    <cellStyle name="Followed Hyperlink" xfId="199" builtinId="9" hidden="1"/>
    <cellStyle name="Followed Hyperlink" xfId="191" builtinId="9" hidden="1"/>
    <cellStyle name="Followed Hyperlink" xfId="183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6" builtinId="9" hidden="1"/>
    <cellStyle name="Followed Hyperlink" xfId="119" builtinId="9" hidden="1"/>
    <cellStyle name="Followed Hyperlink" xfId="123" builtinId="9" hidden="1"/>
    <cellStyle name="Followed Hyperlink" xfId="131" builtinId="9" hidden="1"/>
    <cellStyle name="Followed Hyperlink" xfId="135" builtinId="9" hidden="1"/>
    <cellStyle name="Followed Hyperlink" xfId="139" builtinId="9" hidden="1"/>
    <cellStyle name="Followed Hyperlink" xfId="147" builtinId="9" hidden="1"/>
    <cellStyle name="Followed Hyperlink" xfId="151" builtinId="9" hidden="1"/>
    <cellStyle name="Followed Hyperlink" xfId="155" builtinId="9" hidden="1"/>
    <cellStyle name="Followed Hyperlink" xfId="163" builtinId="9" hidden="1"/>
    <cellStyle name="Followed Hyperlink" xfId="167" builtinId="9" hidden="1"/>
    <cellStyle name="Followed Hyperlink" xfId="171" builtinId="9" hidden="1"/>
    <cellStyle name="Followed Hyperlink" xfId="179" builtinId="9" hidden="1"/>
    <cellStyle name="Followed Hyperlink" xfId="175" builtinId="9" hidden="1"/>
    <cellStyle name="Followed Hyperlink" xfId="159" builtinId="9" hidden="1"/>
    <cellStyle name="Followed Hyperlink" xfId="143" builtinId="9" hidden="1"/>
    <cellStyle name="Followed Hyperlink" xfId="127" builtinId="9" hidden="1"/>
    <cellStyle name="Followed Hyperlink" xfId="114" builtinId="9" hidden="1"/>
    <cellStyle name="Followed Hyperlink" xfId="106" builtinId="9" hidden="1"/>
    <cellStyle name="Followed Hyperlink" xfId="89" builtinId="9" hidden="1"/>
    <cellStyle name="Followed Hyperlink" xfId="93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97" builtinId="9" hidden="1"/>
    <cellStyle name="Followed Hyperlink" xfId="81" builtinId="9" hidden="1"/>
    <cellStyle name="Followed Hyperlink" xfId="85" builtinId="9" hidden="1"/>
    <cellStyle name="Followed Hyperlink" xfId="77" builtinId="9" hidden="1"/>
    <cellStyle name="Followed Hyperlink" xfId="73" builtinId="9" hidden="1"/>
    <cellStyle name="Hyperlink" xfId="62" builtinId="8" hidden="1"/>
    <cellStyle name="Hyperlink" xfId="64" builtinId="8" hidden="1"/>
    <cellStyle name="Hyperlink" xfId="66" builtinId="8" hidden="1"/>
    <cellStyle name="Hyperlink" xfId="70" builtinId="8" hidden="1"/>
    <cellStyle name="Hyperlink" xfId="74" builtinId="8" hidden="1"/>
    <cellStyle name="Hyperlink" xfId="76" builtinId="8" hidden="1"/>
    <cellStyle name="Hyperlink" xfId="80" builtinId="8" hidden="1"/>
    <cellStyle name="Hyperlink" xfId="82" builtinId="8" hidden="1"/>
    <cellStyle name="Hyperlink" xfId="84" builtinId="8" hidden="1"/>
    <cellStyle name="Hyperlink" xfId="90" builtinId="8" hidden="1"/>
    <cellStyle name="Hyperlink" xfId="92" builtinId="8" hidden="1"/>
    <cellStyle name="Hyperlink" xfId="94" builtinId="8" hidden="1"/>
    <cellStyle name="Hyperlink" xfId="98" builtinId="8" hidden="1"/>
    <cellStyle name="Hyperlink" xfId="118" builtinId="8" hidden="1"/>
    <cellStyle name="Hyperlink" xfId="120" builtinId="8" hidden="1"/>
    <cellStyle name="Hyperlink" xfId="72" builtinId="8" hidden="1"/>
    <cellStyle name="Hyperlink" xfId="56" builtinId="8" hidden="1"/>
    <cellStyle name="Hyperlink" xfId="26" builtinId="8" hidden="1"/>
    <cellStyle name="Hyperlink" xfId="30" builtinId="8" hidden="1"/>
    <cellStyle name="Hyperlink" xfId="32" builtinId="8" hidden="1"/>
    <cellStyle name="Hyperlink" xfId="34" builtinId="8" hidden="1"/>
    <cellStyle name="Hyperlink" xfId="38" builtinId="8" hidden="1"/>
    <cellStyle name="Hyperlink" xfId="40" builtinId="8" hidden="1"/>
    <cellStyle name="Hyperlink" xfId="42" builtinId="8" hidden="1"/>
    <cellStyle name="Hyperlink" xfId="46" builtinId="8" hidden="1"/>
    <cellStyle name="Hyperlink" xfId="24" builtinId="8" hidden="1"/>
    <cellStyle name="Hyperlink" xfId="13" builtinId="8" hidden="1"/>
    <cellStyle name="Hyperlink" xfId="17" builtinId="8" hidden="1"/>
    <cellStyle name="Hyperlink" xfId="19" builtinId="8" hidden="1"/>
    <cellStyle name="Hyperlink" xfId="21" builtinId="8" hidden="1"/>
    <cellStyle name="Hyperlink" xfId="11" builtinId="8" hidden="1"/>
    <cellStyle name="Hyperlink" xfId="7" builtinId="8" hidden="1"/>
    <cellStyle name="Hyperlink" xfId="5" builtinId="8" hidden="1"/>
    <cellStyle name="Hyperlink" xfId="9" builtinId="8" hidden="1"/>
    <cellStyle name="Hyperlink" xfId="15" builtinId="8" hidden="1"/>
    <cellStyle name="Hyperlink" xfId="44" builtinId="8" hidden="1"/>
    <cellStyle name="Hyperlink" xfId="36" builtinId="8" hidden="1"/>
    <cellStyle name="Hyperlink" xfId="28" builtinId="8" hidden="1"/>
    <cellStyle name="Hyperlink" xfId="88" builtinId="8" hidden="1"/>
    <cellStyle name="Hyperlink" xfId="96" builtinId="8" hidden="1"/>
    <cellStyle name="Hyperlink" xfId="86" builtinId="8" hidden="1"/>
    <cellStyle name="Hyperlink" xfId="78" builtinId="8" hidden="1"/>
    <cellStyle name="Hyperlink" xfId="68" builtinId="8" hidden="1"/>
    <cellStyle name="Hyperlink" xfId="60" builtinId="8" hidden="1"/>
    <cellStyle name="Hyperlink" xfId="180" builtinId="8" hidden="1"/>
    <cellStyle name="Hyperlink" xfId="182" builtinId="8" hidden="1"/>
    <cellStyle name="Hyperlink" xfId="184" builtinId="8" hidden="1"/>
    <cellStyle name="Hyperlink" xfId="188" builtinId="8" hidden="1"/>
    <cellStyle name="Hyperlink" xfId="192" builtinId="8" hidden="1"/>
    <cellStyle name="Hyperlink" xfId="196" builtinId="8" hidden="1"/>
    <cellStyle name="Hyperlink" xfId="198" builtinId="8" hidden="1"/>
    <cellStyle name="Hyperlink" xfId="200" builtinId="8" hidden="1"/>
    <cellStyle name="Hyperlink" xfId="204" builtinId="8" hidden="1"/>
    <cellStyle name="Hyperlink" xfId="206" builtinId="8" hidden="1"/>
    <cellStyle name="Hyperlink" xfId="208" builtinId="8" hidden="1"/>
    <cellStyle name="Hyperlink" xfId="194" builtinId="8" hidden="1"/>
    <cellStyle name="Hyperlink" xfId="186" builtinId="8" hidden="1"/>
    <cellStyle name="Hyperlink" xfId="178" builtinId="8" hidden="1"/>
    <cellStyle name="Hyperlink" xfId="170" builtinId="8" hidden="1"/>
    <cellStyle name="Hyperlink" xfId="162" builtinId="8" hidden="1"/>
    <cellStyle name="Hyperlink" xfId="154" builtinId="8" hidden="1"/>
    <cellStyle name="Hyperlink" xfId="146" builtinId="8" hidden="1"/>
    <cellStyle name="Hyperlink" xfId="130" builtinId="8" hidden="1"/>
    <cellStyle name="Hyperlink" xfId="122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8" builtinId="8" hidden="1"/>
    <cellStyle name="Hyperlink" xfId="138" builtinId="8" hidden="1"/>
    <cellStyle name="Hyperlink" xfId="202" builtinId="8" hidden="1"/>
    <cellStyle name="Hyperlink" xfId="190" builtinId="8" hidden="1"/>
    <cellStyle name="Hyperlink" xfId="150" builtinId="8" hidden="1"/>
    <cellStyle name="Hyperlink" xfId="152" builtinId="8" hidden="1"/>
    <cellStyle name="Hyperlink" xfId="156" builtinId="8" hidden="1"/>
    <cellStyle name="Hyperlink" xfId="158" builtinId="8" hidden="1"/>
    <cellStyle name="Hyperlink" xfId="160" builtinId="8" hidden="1"/>
    <cellStyle name="Hyperlink" xfId="164" builtinId="8" hidden="1"/>
    <cellStyle name="Hyperlink" xfId="166" builtinId="8" hidden="1"/>
    <cellStyle name="Hyperlink" xfId="168" builtinId="8" hidden="1"/>
    <cellStyle name="Hyperlink" xfId="172" builtinId="8" hidden="1"/>
    <cellStyle name="Hyperlink" xfId="174" builtinId="8" hidden="1"/>
    <cellStyle name="Hyperlink" xfId="176" builtinId="8" hidden="1"/>
    <cellStyle name="Hyperlink" xfId="148" builtinId="8" hidden="1"/>
    <cellStyle name="Hyperlink" xfId="134" builtinId="8" hidden="1"/>
    <cellStyle name="Hyperlink" xfId="136" builtinId="8" hidden="1"/>
    <cellStyle name="Hyperlink" xfId="140" builtinId="8" hidden="1"/>
    <cellStyle name="Hyperlink" xfId="142" builtinId="8" hidden="1"/>
    <cellStyle name="Hyperlink" xfId="144" builtinId="8" hidden="1"/>
    <cellStyle name="Hyperlink" xfId="128" builtinId="8" hidden="1"/>
    <cellStyle name="Hyperlink" xfId="132" builtinId="8" hidden="1"/>
    <cellStyle name="Hyperlink" xfId="126" builtinId="8" hidden="1"/>
    <cellStyle name="Hyperlink" xfId="124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8" x14ac:dyDescent="0.25">
      <c r="A2" s="9"/>
      <c r="B2" s="95" t="s">
        <v>75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79" t="s">
        <v>1</v>
      </c>
      <c r="C4" s="81" t="s">
        <v>2</v>
      </c>
      <c r="D4" s="83" t="s">
        <v>3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6" t="s">
        <v>4</v>
      </c>
      <c r="S4" s="87"/>
      <c r="T4" s="86" t="s">
        <v>5</v>
      </c>
      <c r="U4" s="87"/>
      <c r="V4" s="75" t="s">
        <v>6</v>
      </c>
      <c r="W4" s="77" t="s">
        <v>7</v>
      </c>
    </row>
    <row r="5" spans="1:23" s="12" customFormat="1" ht="24.95" customHeight="1" x14ac:dyDescent="0.2">
      <c r="A5" s="11"/>
      <c r="B5" s="80"/>
      <c r="C5" s="82"/>
      <c r="D5" s="90" t="s">
        <v>8</v>
      </c>
      <c r="E5" s="91"/>
      <c r="F5" s="92" t="s">
        <v>9</v>
      </c>
      <c r="G5" s="91"/>
      <c r="H5" s="93" t="s">
        <v>10</v>
      </c>
      <c r="I5" s="91"/>
      <c r="J5" s="93" t="s">
        <v>11</v>
      </c>
      <c r="K5" s="91"/>
      <c r="L5" s="93" t="s">
        <v>12</v>
      </c>
      <c r="M5" s="91"/>
      <c r="N5" s="93" t="s">
        <v>13</v>
      </c>
      <c r="O5" s="91"/>
      <c r="P5" s="93" t="s">
        <v>14</v>
      </c>
      <c r="Q5" s="94"/>
      <c r="R5" s="88"/>
      <c r="S5" s="89"/>
      <c r="T5" s="88"/>
      <c r="U5" s="89"/>
      <c r="V5" s="76"/>
      <c r="W5" s="78"/>
    </row>
    <row r="6" spans="1:23" s="12" customFormat="1" ht="15" customHeight="1" thickBot="1" x14ac:dyDescent="0.25">
      <c r="A6" s="11"/>
      <c r="B6" s="13"/>
      <c r="C6" s="50"/>
      <c r="D6" s="14" t="s">
        <v>15</v>
      </c>
      <c r="E6" s="15" t="s">
        <v>16</v>
      </c>
      <c r="F6" s="16" t="s">
        <v>15</v>
      </c>
      <c r="G6" s="15" t="s">
        <v>16</v>
      </c>
      <c r="H6" s="16" t="s">
        <v>15</v>
      </c>
      <c r="I6" s="15" t="s">
        <v>16</v>
      </c>
      <c r="J6" s="16" t="s">
        <v>15</v>
      </c>
      <c r="K6" s="15" t="s">
        <v>16</v>
      </c>
      <c r="L6" s="16" t="s">
        <v>15</v>
      </c>
      <c r="M6" s="15" t="s">
        <v>16</v>
      </c>
      <c r="N6" s="16" t="s">
        <v>15</v>
      </c>
      <c r="O6" s="15" t="s">
        <v>16</v>
      </c>
      <c r="P6" s="16" t="s">
        <v>15</v>
      </c>
      <c r="Q6" s="17" t="s">
        <v>16</v>
      </c>
      <c r="R6" s="14" t="s">
        <v>15</v>
      </c>
      <c r="S6" s="18" t="s">
        <v>17</v>
      </c>
      <c r="T6" s="16" t="s">
        <v>15</v>
      </c>
      <c r="U6" s="18" t="s">
        <v>17</v>
      </c>
      <c r="V6" s="19"/>
      <c r="W6" s="20"/>
    </row>
    <row r="7" spans="1:23" s="22" customFormat="1" ht="15" customHeight="1" x14ac:dyDescent="0.2">
      <c r="A7" s="21" t="s">
        <v>18</v>
      </c>
      <c r="B7" s="58" t="s">
        <v>19</v>
      </c>
      <c r="C7" s="59">
        <v>687745</v>
      </c>
      <c r="D7" s="60">
        <v>5069</v>
      </c>
      <c r="E7" s="61">
        <v>0.73699999999999999</v>
      </c>
      <c r="F7" s="62">
        <v>47077</v>
      </c>
      <c r="G7" s="61">
        <v>6.8451000000000004</v>
      </c>
      <c r="H7" s="62">
        <v>172189</v>
      </c>
      <c r="I7" s="61">
        <v>25.036799999999999</v>
      </c>
      <c r="J7" s="62">
        <v>78240</v>
      </c>
      <c r="K7" s="61">
        <v>11.376300000000001</v>
      </c>
      <c r="L7" s="62">
        <v>361603</v>
      </c>
      <c r="M7" s="61">
        <v>52.578099999999999</v>
      </c>
      <c r="N7" s="63">
        <v>2711</v>
      </c>
      <c r="O7" s="61">
        <v>0.39419999999999999</v>
      </c>
      <c r="P7" s="64">
        <v>20856</v>
      </c>
      <c r="Q7" s="65">
        <v>3.0325199999999999</v>
      </c>
      <c r="R7" s="66">
        <v>14356</v>
      </c>
      <c r="S7" s="65">
        <v>2.0874000000000001</v>
      </c>
      <c r="T7" s="66">
        <v>16922</v>
      </c>
      <c r="U7" s="67">
        <v>2.4605000000000001</v>
      </c>
      <c r="V7" s="68">
        <v>13421</v>
      </c>
      <c r="W7" s="69">
        <v>99.97</v>
      </c>
    </row>
    <row r="8" spans="1:23" s="22" customFormat="1" ht="15" customHeight="1" x14ac:dyDescent="0.2">
      <c r="A8" s="21" t="s">
        <v>20</v>
      </c>
      <c r="B8" s="23" t="s">
        <v>21</v>
      </c>
      <c r="C8" s="24">
        <v>5670</v>
      </c>
      <c r="D8" s="25">
        <v>32</v>
      </c>
      <c r="E8" s="26">
        <v>0.56440000000000001</v>
      </c>
      <c r="F8" s="27">
        <v>154</v>
      </c>
      <c r="G8" s="26">
        <v>2.7160000000000002</v>
      </c>
      <c r="H8" s="33">
        <v>148</v>
      </c>
      <c r="I8" s="26">
        <v>2.6101999999999999</v>
      </c>
      <c r="J8" s="27">
        <v>2215</v>
      </c>
      <c r="K8" s="26">
        <v>39.065300000000001</v>
      </c>
      <c r="L8" s="27">
        <v>3082</v>
      </c>
      <c r="M8" s="26">
        <v>54.356299999999997</v>
      </c>
      <c r="N8" s="27">
        <v>3</v>
      </c>
      <c r="O8" s="26">
        <v>5.2900000000000003E-2</v>
      </c>
      <c r="P8" s="35">
        <v>36</v>
      </c>
      <c r="Q8" s="29">
        <v>0.63492000000000004</v>
      </c>
      <c r="R8" s="25">
        <v>49</v>
      </c>
      <c r="S8" s="29">
        <v>0.86419753086420004</v>
      </c>
      <c r="T8" s="34">
        <v>10</v>
      </c>
      <c r="U8" s="30">
        <v>0.1764</v>
      </c>
      <c r="V8" s="31">
        <v>240</v>
      </c>
      <c r="W8" s="32">
        <v>100</v>
      </c>
    </row>
    <row r="9" spans="1:23" s="22" customFormat="1" ht="15" customHeight="1" x14ac:dyDescent="0.2">
      <c r="A9" s="21" t="s">
        <v>20</v>
      </c>
      <c r="B9" s="70" t="s">
        <v>22</v>
      </c>
      <c r="C9" s="59">
        <v>488</v>
      </c>
      <c r="D9" s="60">
        <v>48</v>
      </c>
      <c r="E9" s="61">
        <v>9.8361000000000001</v>
      </c>
      <c r="F9" s="62">
        <v>26</v>
      </c>
      <c r="G9" s="61">
        <v>5.3278999999999996</v>
      </c>
      <c r="H9" s="62">
        <v>34</v>
      </c>
      <c r="I9" s="61">
        <v>6.9672131147540997</v>
      </c>
      <c r="J9" s="63">
        <v>16</v>
      </c>
      <c r="K9" s="61">
        <v>3.2787000000000002</v>
      </c>
      <c r="L9" s="63">
        <v>324</v>
      </c>
      <c r="M9" s="61">
        <v>66.3934</v>
      </c>
      <c r="N9" s="62">
        <v>2</v>
      </c>
      <c r="O9" s="61">
        <v>0.4098</v>
      </c>
      <c r="P9" s="71">
        <v>38</v>
      </c>
      <c r="Q9" s="65">
        <v>7.7868899999999996</v>
      </c>
      <c r="R9" s="72">
        <v>10</v>
      </c>
      <c r="S9" s="65">
        <v>2.0491799999999998</v>
      </c>
      <c r="T9" s="72">
        <v>0</v>
      </c>
      <c r="U9" s="67">
        <v>0</v>
      </c>
      <c r="V9" s="68">
        <v>44</v>
      </c>
      <c r="W9" s="69">
        <v>100</v>
      </c>
    </row>
    <row r="10" spans="1:23" s="22" customFormat="1" ht="15" customHeight="1" x14ac:dyDescent="0.2">
      <c r="A10" s="21" t="s">
        <v>20</v>
      </c>
      <c r="B10" s="23" t="s">
        <v>23</v>
      </c>
      <c r="C10" s="24">
        <v>17712</v>
      </c>
      <c r="D10" s="34">
        <v>482</v>
      </c>
      <c r="E10" s="26">
        <v>2.7212999999999998</v>
      </c>
      <c r="F10" s="27">
        <v>755</v>
      </c>
      <c r="G10" s="26">
        <v>4.2626467931345999</v>
      </c>
      <c r="H10" s="33">
        <v>6691</v>
      </c>
      <c r="I10" s="26">
        <v>37.776600000000002</v>
      </c>
      <c r="J10" s="27">
        <v>930</v>
      </c>
      <c r="K10" s="26">
        <v>5.2507000000000001</v>
      </c>
      <c r="L10" s="33">
        <v>8430</v>
      </c>
      <c r="M10" s="26">
        <v>47.594900000000003</v>
      </c>
      <c r="N10" s="33">
        <v>60</v>
      </c>
      <c r="O10" s="26">
        <v>0.33879999999999999</v>
      </c>
      <c r="P10" s="28">
        <v>364</v>
      </c>
      <c r="Q10" s="29">
        <v>2.0550999999999999</v>
      </c>
      <c r="R10" s="34">
        <v>216</v>
      </c>
      <c r="S10" s="29">
        <v>1.2195100000000001</v>
      </c>
      <c r="T10" s="34">
        <v>68</v>
      </c>
      <c r="U10" s="30">
        <v>0.38390000000000002</v>
      </c>
      <c r="V10" s="31">
        <v>198</v>
      </c>
      <c r="W10" s="32">
        <v>100</v>
      </c>
    </row>
    <row r="11" spans="1:23" s="22" customFormat="1" ht="15" customHeight="1" x14ac:dyDescent="0.2">
      <c r="A11" s="21" t="s">
        <v>20</v>
      </c>
      <c r="B11" s="70" t="s">
        <v>24</v>
      </c>
      <c r="C11" s="59">
        <v>2016</v>
      </c>
      <c r="D11" s="60">
        <v>24</v>
      </c>
      <c r="E11" s="61">
        <v>1.1904999999999999</v>
      </c>
      <c r="F11" s="63">
        <v>38</v>
      </c>
      <c r="G11" s="61">
        <v>1.8849</v>
      </c>
      <c r="H11" s="62">
        <v>304</v>
      </c>
      <c r="I11" s="61">
        <v>15.0794</v>
      </c>
      <c r="J11" s="62">
        <v>529</v>
      </c>
      <c r="K11" s="61">
        <v>26.240100000000002</v>
      </c>
      <c r="L11" s="62">
        <v>1099</v>
      </c>
      <c r="M11" s="61">
        <v>54.5139</v>
      </c>
      <c r="N11" s="62">
        <v>3</v>
      </c>
      <c r="O11" s="61">
        <v>0.14879999999999999</v>
      </c>
      <c r="P11" s="71">
        <v>19</v>
      </c>
      <c r="Q11" s="65">
        <v>0.94245999999999996</v>
      </c>
      <c r="R11" s="72">
        <v>54</v>
      </c>
      <c r="S11" s="65">
        <v>2.6785700000000001</v>
      </c>
      <c r="T11" s="60">
        <v>176</v>
      </c>
      <c r="U11" s="67">
        <v>8.7302</v>
      </c>
      <c r="V11" s="68">
        <v>265</v>
      </c>
      <c r="W11" s="69">
        <v>100</v>
      </c>
    </row>
    <row r="12" spans="1:23" s="22" customFormat="1" ht="15" customHeight="1" x14ac:dyDescent="0.2">
      <c r="A12" s="21" t="s">
        <v>20</v>
      </c>
      <c r="B12" s="23" t="s">
        <v>25</v>
      </c>
      <c r="C12" s="24">
        <v>107305</v>
      </c>
      <c r="D12" s="25">
        <v>482</v>
      </c>
      <c r="E12" s="26">
        <v>0.44919999999999999</v>
      </c>
      <c r="F12" s="33">
        <v>15459</v>
      </c>
      <c r="G12" s="26">
        <v>14.406598015004001</v>
      </c>
      <c r="H12" s="27">
        <v>49495</v>
      </c>
      <c r="I12" s="26">
        <v>46.125500000000002</v>
      </c>
      <c r="J12" s="27">
        <v>5868</v>
      </c>
      <c r="K12" s="26">
        <v>5.4684999999999997</v>
      </c>
      <c r="L12" s="27">
        <v>30508</v>
      </c>
      <c r="M12" s="26">
        <v>28.431107590513001</v>
      </c>
      <c r="N12" s="33">
        <v>1125</v>
      </c>
      <c r="O12" s="26">
        <v>1.0484</v>
      </c>
      <c r="P12" s="35">
        <v>4368</v>
      </c>
      <c r="Q12" s="29">
        <v>4.0706397651554003</v>
      </c>
      <c r="R12" s="34">
        <v>2125</v>
      </c>
      <c r="S12" s="29">
        <v>1.98034</v>
      </c>
      <c r="T12" s="25">
        <v>5022</v>
      </c>
      <c r="U12" s="30">
        <v>4.6801000000000004</v>
      </c>
      <c r="V12" s="31">
        <v>1274</v>
      </c>
      <c r="W12" s="32">
        <v>99.843000000000004</v>
      </c>
    </row>
    <row r="13" spans="1:23" s="22" customFormat="1" ht="15" customHeight="1" x14ac:dyDescent="0.2">
      <c r="A13" s="21" t="s">
        <v>20</v>
      </c>
      <c r="B13" s="70" t="s">
        <v>26</v>
      </c>
      <c r="C13" s="59">
        <v>13043</v>
      </c>
      <c r="D13" s="60">
        <v>86</v>
      </c>
      <c r="E13" s="61">
        <v>0.65939999999999999</v>
      </c>
      <c r="F13" s="63">
        <v>512</v>
      </c>
      <c r="G13" s="61">
        <v>3.9255</v>
      </c>
      <c r="H13" s="62">
        <v>3258</v>
      </c>
      <c r="I13" s="61">
        <v>24.978899999999999</v>
      </c>
      <c r="J13" s="63">
        <v>768</v>
      </c>
      <c r="K13" s="61">
        <v>5.8882000000000003</v>
      </c>
      <c r="L13" s="62">
        <v>7910</v>
      </c>
      <c r="M13" s="61">
        <v>60.645600000000002</v>
      </c>
      <c r="N13" s="62">
        <v>45</v>
      </c>
      <c r="O13" s="61">
        <v>0.34499999999999997</v>
      </c>
      <c r="P13" s="64">
        <v>464</v>
      </c>
      <c r="Q13" s="65">
        <v>3.5574637736716999</v>
      </c>
      <c r="R13" s="60">
        <v>240</v>
      </c>
      <c r="S13" s="65">
        <v>1.8400700000000001</v>
      </c>
      <c r="T13" s="72">
        <v>592</v>
      </c>
      <c r="U13" s="67">
        <v>4.5388000000000002</v>
      </c>
      <c r="V13" s="68">
        <v>256</v>
      </c>
      <c r="W13" s="69">
        <v>100</v>
      </c>
    </row>
    <row r="14" spans="1:23" s="22" customFormat="1" ht="15" customHeight="1" x14ac:dyDescent="0.2">
      <c r="A14" s="21" t="s">
        <v>20</v>
      </c>
      <c r="B14" s="23" t="s">
        <v>27</v>
      </c>
      <c r="C14" s="36">
        <v>4745</v>
      </c>
      <c r="D14" s="25">
        <v>10</v>
      </c>
      <c r="E14" s="26">
        <v>0.2107</v>
      </c>
      <c r="F14" s="27">
        <v>314</v>
      </c>
      <c r="G14" s="26">
        <v>6.6174999999999997</v>
      </c>
      <c r="H14" s="33">
        <v>822</v>
      </c>
      <c r="I14" s="26">
        <v>17.323499999999999</v>
      </c>
      <c r="J14" s="33">
        <v>462</v>
      </c>
      <c r="K14" s="26">
        <v>9.7365999999999993</v>
      </c>
      <c r="L14" s="33">
        <v>3039</v>
      </c>
      <c r="M14" s="26">
        <v>64.046400000000006</v>
      </c>
      <c r="N14" s="27">
        <v>1</v>
      </c>
      <c r="O14" s="26">
        <v>2.1100000000000001E-2</v>
      </c>
      <c r="P14" s="28">
        <v>97</v>
      </c>
      <c r="Q14" s="29">
        <v>2.04426</v>
      </c>
      <c r="R14" s="34">
        <v>81</v>
      </c>
      <c r="S14" s="29">
        <v>1.70706</v>
      </c>
      <c r="T14" s="25">
        <v>75</v>
      </c>
      <c r="U14" s="30">
        <v>1.5806</v>
      </c>
      <c r="V14" s="31">
        <v>175</v>
      </c>
      <c r="W14" s="32">
        <v>100</v>
      </c>
    </row>
    <row r="15" spans="1:23" s="22" customFormat="1" ht="15" customHeight="1" x14ac:dyDescent="0.2">
      <c r="A15" s="21" t="s">
        <v>20</v>
      </c>
      <c r="B15" s="70" t="s">
        <v>28</v>
      </c>
      <c r="C15" s="73">
        <v>1458</v>
      </c>
      <c r="D15" s="60">
        <v>2</v>
      </c>
      <c r="E15" s="61">
        <v>0.13719999999999999</v>
      </c>
      <c r="F15" s="62">
        <v>53</v>
      </c>
      <c r="G15" s="61">
        <v>3.6351</v>
      </c>
      <c r="H15" s="62">
        <v>171</v>
      </c>
      <c r="I15" s="61">
        <v>11.728400000000001</v>
      </c>
      <c r="J15" s="63">
        <v>395</v>
      </c>
      <c r="K15" s="61">
        <v>27.091899999999999</v>
      </c>
      <c r="L15" s="62">
        <v>813</v>
      </c>
      <c r="M15" s="61">
        <v>55.761316872427997</v>
      </c>
      <c r="N15" s="63">
        <v>3</v>
      </c>
      <c r="O15" s="61">
        <v>0.20580000000000001</v>
      </c>
      <c r="P15" s="64">
        <v>21</v>
      </c>
      <c r="Q15" s="65">
        <v>1.440329218107</v>
      </c>
      <c r="R15" s="72">
        <v>24</v>
      </c>
      <c r="S15" s="65">
        <v>1.6460900000000001</v>
      </c>
      <c r="T15" s="60">
        <v>11</v>
      </c>
      <c r="U15" s="67">
        <v>0.75449999999999995</v>
      </c>
      <c r="V15" s="68">
        <v>32</v>
      </c>
      <c r="W15" s="69">
        <v>100</v>
      </c>
    </row>
    <row r="16" spans="1:23" s="22" customFormat="1" ht="15" customHeight="1" x14ac:dyDescent="0.2">
      <c r="A16" s="21" t="s">
        <v>20</v>
      </c>
      <c r="B16" s="23" t="s">
        <v>29</v>
      </c>
      <c r="C16" s="36">
        <v>416</v>
      </c>
      <c r="D16" s="34">
        <v>1</v>
      </c>
      <c r="E16" s="26">
        <v>0.2404</v>
      </c>
      <c r="F16" s="33">
        <v>4</v>
      </c>
      <c r="G16" s="26">
        <v>0.96150000000000002</v>
      </c>
      <c r="H16" s="27">
        <v>81</v>
      </c>
      <c r="I16" s="26">
        <v>19.4712</v>
      </c>
      <c r="J16" s="33">
        <v>323</v>
      </c>
      <c r="K16" s="26">
        <v>77.644199999999998</v>
      </c>
      <c r="L16" s="27">
        <v>7</v>
      </c>
      <c r="M16" s="26">
        <v>1.6827000000000001</v>
      </c>
      <c r="N16" s="33">
        <v>0</v>
      </c>
      <c r="O16" s="26">
        <v>0</v>
      </c>
      <c r="P16" s="28">
        <v>0</v>
      </c>
      <c r="Q16" s="29">
        <v>0</v>
      </c>
      <c r="R16" s="25">
        <v>41</v>
      </c>
      <c r="S16" s="29">
        <v>9.8557699999999997</v>
      </c>
      <c r="T16" s="25">
        <v>44</v>
      </c>
      <c r="U16" s="30">
        <v>10.5769</v>
      </c>
      <c r="V16" s="31">
        <v>29</v>
      </c>
      <c r="W16" s="32">
        <v>100</v>
      </c>
    </row>
    <row r="17" spans="1:23" s="22" customFormat="1" ht="15" customHeight="1" x14ac:dyDescent="0.2">
      <c r="A17" s="21" t="s">
        <v>20</v>
      </c>
      <c r="B17" s="70" t="s">
        <v>30</v>
      </c>
      <c r="C17" s="59">
        <v>21987</v>
      </c>
      <c r="D17" s="60">
        <v>89</v>
      </c>
      <c r="E17" s="61">
        <v>0.40479999999999999</v>
      </c>
      <c r="F17" s="63">
        <v>717</v>
      </c>
      <c r="G17" s="61">
        <v>3.2610000000000001</v>
      </c>
      <c r="H17" s="62">
        <v>6897</v>
      </c>
      <c r="I17" s="61">
        <v>31.368500000000001</v>
      </c>
      <c r="J17" s="63">
        <v>3738</v>
      </c>
      <c r="K17" s="61">
        <v>17.001000000000001</v>
      </c>
      <c r="L17" s="63">
        <v>9842</v>
      </c>
      <c r="M17" s="61">
        <v>44.762799999999999</v>
      </c>
      <c r="N17" s="63">
        <v>28</v>
      </c>
      <c r="O17" s="61">
        <v>0.1273</v>
      </c>
      <c r="P17" s="71">
        <v>676</v>
      </c>
      <c r="Q17" s="65">
        <v>3.0745399999999998</v>
      </c>
      <c r="R17" s="60">
        <v>1726</v>
      </c>
      <c r="S17" s="65">
        <v>7.8500899999999998</v>
      </c>
      <c r="T17" s="60">
        <v>1274</v>
      </c>
      <c r="U17" s="67">
        <v>5.7942999999999998</v>
      </c>
      <c r="V17" s="68">
        <v>521</v>
      </c>
      <c r="W17" s="69">
        <v>100</v>
      </c>
    </row>
    <row r="18" spans="1:23" s="22" customFormat="1" ht="15" customHeight="1" x14ac:dyDescent="0.2">
      <c r="A18" s="21" t="s">
        <v>20</v>
      </c>
      <c r="B18" s="23" t="s">
        <v>31</v>
      </c>
      <c r="C18" s="24">
        <v>29214</v>
      </c>
      <c r="D18" s="34">
        <v>69</v>
      </c>
      <c r="E18" s="26">
        <v>0.23619999999999999</v>
      </c>
      <c r="F18" s="27">
        <v>1204</v>
      </c>
      <c r="G18" s="26">
        <v>4.1212999999999997</v>
      </c>
      <c r="H18" s="27">
        <v>3278</v>
      </c>
      <c r="I18" s="26">
        <v>11.220599999999999</v>
      </c>
      <c r="J18" s="27">
        <v>9575</v>
      </c>
      <c r="K18" s="26">
        <v>32.775399999999998</v>
      </c>
      <c r="L18" s="27">
        <v>14088</v>
      </c>
      <c r="M18" s="26">
        <v>48.223500000000001</v>
      </c>
      <c r="N18" s="27">
        <v>20</v>
      </c>
      <c r="O18" s="26">
        <v>6.8500000000000005E-2</v>
      </c>
      <c r="P18" s="28">
        <v>980</v>
      </c>
      <c r="Q18" s="29">
        <v>3.3545600000000002</v>
      </c>
      <c r="R18" s="34">
        <v>325</v>
      </c>
      <c r="S18" s="29">
        <v>1.1124799999999999</v>
      </c>
      <c r="T18" s="25">
        <v>185</v>
      </c>
      <c r="U18" s="30">
        <v>0.63329999999999997</v>
      </c>
      <c r="V18" s="31">
        <v>393</v>
      </c>
      <c r="W18" s="32">
        <v>100</v>
      </c>
    </row>
    <row r="19" spans="1:23" s="22" customFormat="1" ht="15" customHeight="1" x14ac:dyDescent="0.2">
      <c r="A19" s="21" t="s">
        <v>20</v>
      </c>
      <c r="B19" s="70" t="s">
        <v>32</v>
      </c>
      <c r="C19" s="59">
        <v>797</v>
      </c>
      <c r="D19" s="60">
        <v>3</v>
      </c>
      <c r="E19" s="61">
        <v>0.37640000000000001</v>
      </c>
      <c r="F19" s="62">
        <v>285</v>
      </c>
      <c r="G19" s="61">
        <v>35.759099999999997</v>
      </c>
      <c r="H19" s="62">
        <v>52</v>
      </c>
      <c r="I19" s="61">
        <v>6.5244999999999997</v>
      </c>
      <c r="J19" s="62">
        <v>24</v>
      </c>
      <c r="K19" s="61">
        <v>3.0112999999999999</v>
      </c>
      <c r="L19" s="62">
        <v>141</v>
      </c>
      <c r="M19" s="61">
        <v>17.691299999999998</v>
      </c>
      <c r="N19" s="62">
        <v>214</v>
      </c>
      <c r="O19" s="61">
        <v>26.8507</v>
      </c>
      <c r="P19" s="64">
        <v>78</v>
      </c>
      <c r="Q19" s="65">
        <v>9.7866999999999997</v>
      </c>
      <c r="R19" s="60">
        <v>7</v>
      </c>
      <c r="S19" s="65">
        <v>0.87829000000000002</v>
      </c>
      <c r="T19" s="60">
        <v>128</v>
      </c>
      <c r="U19" s="67">
        <v>16.060225846925999</v>
      </c>
      <c r="V19" s="68">
        <v>42</v>
      </c>
      <c r="W19" s="69">
        <v>100</v>
      </c>
    </row>
    <row r="20" spans="1:23" s="22" customFormat="1" ht="15" customHeight="1" x14ac:dyDescent="0.2">
      <c r="A20" s="21" t="s">
        <v>20</v>
      </c>
      <c r="B20" s="23" t="s">
        <v>33</v>
      </c>
      <c r="C20" s="36">
        <v>3414</v>
      </c>
      <c r="D20" s="34">
        <v>21</v>
      </c>
      <c r="E20" s="26">
        <v>0.61509999999999998</v>
      </c>
      <c r="F20" s="33">
        <v>74</v>
      </c>
      <c r="G20" s="26">
        <v>2.1675</v>
      </c>
      <c r="H20" s="27">
        <v>317</v>
      </c>
      <c r="I20" s="26">
        <v>9.2852999999999994</v>
      </c>
      <c r="J20" s="33">
        <v>23</v>
      </c>
      <c r="K20" s="26">
        <v>0.67369999999999997</v>
      </c>
      <c r="L20" s="33">
        <v>2866</v>
      </c>
      <c r="M20" s="26">
        <v>83.948400000000007</v>
      </c>
      <c r="N20" s="33">
        <v>11</v>
      </c>
      <c r="O20" s="26">
        <v>0.32219999999999999</v>
      </c>
      <c r="P20" s="28">
        <v>102</v>
      </c>
      <c r="Q20" s="29">
        <v>2.9876999999999998</v>
      </c>
      <c r="R20" s="34">
        <v>13</v>
      </c>
      <c r="S20" s="29">
        <v>0.38079000000000002</v>
      </c>
      <c r="T20" s="25">
        <v>64</v>
      </c>
      <c r="U20" s="30">
        <v>1.8746</v>
      </c>
      <c r="V20" s="31">
        <v>65</v>
      </c>
      <c r="W20" s="32">
        <v>100</v>
      </c>
    </row>
    <row r="21" spans="1:23" s="22" customFormat="1" ht="15" customHeight="1" x14ac:dyDescent="0.2">
      <c r="A21" s="21" t="s">
        <v>20</v>
      </c>
      <c r="B21" s="70" t="s">
        <v>34</v>
      </c>
      <c r="C21" s="59">
        <v>29695</v>
      </c>
      <c r="D21" s="72">
        <v>77</v>
      </c>
      <c r="E21" s="61">
        <v>0.25929999999999997</v>
      </c>
      <c r="F21" s="62">
        <v>1761</v>
      </c>
      <c r="G21" s="61">
        <v>5.9302999999999999</v>
      </c>
      <c r="H21" s="63">
        <v>6032</v>
      </c>
      <c r="I21" s="61">
        <v>20.313199999999998</v>
      </c>
      <c r="J21" s="62">
        <v>4036</v>
      </c>
      <c r="K21" s="61">
        <v>13.591513722848999</v>
      </c>
      <c r="L21" s="62">
        <v>16789</v>
      </c>
      <c r="M21" s="61">
        <v>56.5381</v>
      </c>
      <c r="N21" s="62">
        <v>42</v>
      </c>
      <c r="O21" s="61">
        <v>0.1414</v>
      </c>
      <c r="P21" s="71">
        <v>958</v>
      </c>
      <c r="Q21" s="65">
        <v>3.2261299999999999</v>
      </c>
      <c r="R21" s="60">
        <v>603</v>
      </c>
      <c r="S21" s="65">
        <v>2.03064</v>
      </c>
      <c r="T21" s="72">
        <v>218</v>
      </c>
      <c r="U21" s="67">
        <v>0.73409999999999997</v>
      </c>
      <c r="V21" s="68">
        <v>449</v>
      </c>
      <c r="W21" s="69">
        <v>100</v>
      </c>
    </row>
    <row r="22" spans="1:23" s="22" customFormat="1" ht="15" customHeight="1" x14ac:dyDescent="0.2">
      <c r="A22" s="21" t="s">
        <v>20</v>
      </c>
      <c r="B22" s="23" t="s">
        <v>35</v>
      </c>
      <c r="C22" s="24">
        <v>12973</v>
      </c>
      <c r="D22" s="25">
        <v>13</v>
      </c>
      <c r="E22" s="26">
        <v>0.1002</v>
      </c>
      <c r="F22" s="33">
        <v>286</v>
      </c>
      <c r="G22" s="26">
        <v>2.2046000000000001</v>
      </c>
      <c r="H22" s="33">
        <v>1047</v>
      </c>
      <c r="I22" s="26">
        <v>8.0706000000000007</v>
      </c>
      <c r="J22" s="27">
        <v>1799</v>
      </c>
      <c r="K22" s="26">
        <v>13.8673</v>
      </c>
      <c r="L22" s="27">
        <v>9367</v>
      </c>
      <c r="M22" s="26">
        <v>72.203800000000001</v>
      </c>
      <c r="N22" s="27">
        <v>8</v>
      </c>
      <c r="O22" s="26">
        <v>6.1699999999999998E-2</v>
      </c>
      <c r="P22" s="35">
        <v>453</v>
      </c>
      <c r="Q22" s="29">
        <v>3.49187</v>
      </c>
      <c r="R22" s="34">
        <v>377</v>
      </c>
      <c r="S22" s="29">
        <v>2.90604</v>
      </c>
      <c r="T22" s="34">
        <v>310</v>
      </c>
      <c r="U22" s="30">
        <v>2.3896000000000002</v>
      </c>
      <c r="V22" s="31">
        <v>333</v>
      </c>
      <c r="W22" s="32">
        <v>100</v>
      </c>
    </row>
    <row r="23" spans="1:23" s="22" customFormat="1" ht="15" customHeight="1" x14ac:dyDescent="0.2">
      <c r="A23" s="21" t="s">
        <v>20</v>
      </c>
      <c r="B23" s="70" t="s">
        <v>36</v>
      </c>
      <c r="C23" s="59">
        <v>5536</v>
      </c>
      <c r="D23" s="60">
        <v>11</v>
      </c>
      <c r="E23" s="61">
        <v>0.19869999999999999</v>
      </c>
      <c r="F23" s="62">
        <v>261</v>
      </c>
      <c r="G23" s="61">
        <v>4.7145999999999999</v>
      </c>
      <c r="H23" s="62">
        <v>587</v>
      </c>
      <c r="I23" s="61">
        <v>10.603323699422001</v>
      </c>
      <c r="J23" s="62">
        <v>386</v>
      </c>
      <c r="K23" s="61">
        <v>6.9725000000000001</v>
      </c>
      <c r="L23" s="62">
        <v>4134</v>
      </c>
      <c r="M23" s="61">
        <v>74.674899999999994</v>
      </c>
      <c r="N23" s="62">
        <v>3</v>
      </c>
      <c r="O23" s="61">
        <v>5.4199999999999998E-2</v>
      </c>
      <c r="P23" s="71">
        <v>154</v>
      </c>
      <c r="Q23" s="65">
        <v>2.78179</v>
      </c>
      <c r="R23" s="72">
        <v>34</v>
      </c>
      <c r="S23" s="65">
        <v>0.61416000000000004</v>
      </c>
      <c r="T23" s="60">
        <v>64</v>
      </c>
      <c r="U23" s="67">
        <v>1.1560999999999999</v>
      </c>
      <c r="V23" s="68">
        <v>172</v>
      </c>
      <c r="W23" s="69">
        <v>100</v>
      </c>
    </row>
    <row r="24" spans="1:23" s="22" customFormat="1" ht="15" customHeight="1" x14ac:dyDescent="0.2">
      <c r="A24" s="21" t="s">
        <v>20</v>
      </c>
      <c r="B24" s="23" t="s">
        <v>37</v>
      </c>
      <c r="C24" s="24">
        <v>7489</v>
      </c>
      <c r="D24" s="34">
        <v>76</v>
      </c>
      <c r="E24" s="26">
        <v>1.0147999999999999</v>
      </c>
      <c r="F24" s="27">
        <v>274</v>
      </c>
      <c r="G24" s="26">
        <v>3.6587000000000001</v>
      </c>
      <c r="H24" s="33">
        <v>873</v>
      </c>
      <c r="I24" s="26">
        <v>11.657097075711</v>
      </c>
      <c r="J24" s="27">
        <v>328</v>
      </c>
      <c r="K24" s="26">
        <v>4.3798000000000004</v>
      </c>
      <c r="L24" s="27">
        <v>5608</v>
      </c>
      <c r="M24" s="26">
        <v>74.883200000000002</v>
      </c>
      <c r="N24" s="27">
        <v>7</v>
      </c>
      <c r="O24" s="26">
        <v>9.35E-2</v>
      </c>
      <c r="P24" s="35">
        <v>323</v>
      </c>
      <c r="Q24" s="29">
        <v>4.3129900000000001</v>
      </c>
      <c r="R24" s="34">
        <v>106</v>
      </c>
      <c r="S24" s="29">
        <v>1.4154100000000001</v>
      </c>
      <c r="T24" s="25">
        <v>189</v>
      </c>
      <c r="U24" s="30">
        <v>2.5236999999999998</v>
      </c>
      <c r="V24" s="31">
        <v>98</v>
      </c>
      <c r="W24" s="32">
        <v>100</v>
      </c>
    </row>
    <row r="25" spans="1:23" s="22" customFormat="1" ht="15" customHeight="1" x14ac:dyDescent="0.2">
      <c r="A25" s="21" t="s">
        <v>20</v>
      </c>
      <c r="B25" s="70" t="s">
        <v>38</v>
      </c>
      <c r="C25" s="73">
        <v>13117</v>
      </c>
      <c r="D25" s="60">
        <v>15</v>
      </c>
      <c r="E25" s="61">
        <v>0.1143554166349</v>
      </c>
      <c r="F25" s="62">
        <v>181</v>
      </c>
      <c r="G25" s="61">
        <v>1.3798999999999999</v>
      </c>
      <c r="H25" s="62">
        <v>574</v>
      </c>
      <c r="I25" s="61">
        <v>4.3760000000000003</v>
      </c>
      <c r="J25" s="62">
        <v>1014</v>
      </c>
      <c r="K25" s="61">
        <v>7.7304000000000004</v>
      </c>
      <c r="L25" s="63">
        <v>11013</v>
      </c>
      <c r="M25" s="61">
        <v>83.959699999999998</v>
      </c>
      <c r="N25" s="62">
        <v>8</v>
      </c>
      <c r="O25" s="61">
        <v>6.0999999999999999E-2</v>
      </c>
      <c r="P25" s="71">
        <v>312</v>
      </c>
      <c r="Q25" s="65">
        <v>2.37859</v>
      </c>
      <c r="R25" s="60">
        <v>171</v>
      </c>
      <c r="S25" s="65">
        <v>1.30365</v>
      </c>
      <c r="T25" s="60">
        <v>39</v>
      </c>
      <c r="U25" s="67">
        <v>0.29730000000000001</v>
      </c>
      <c r="V25" s="68">
        <v>214</v>
      </c>
      <c r="W25" s="69">
        <v>100</v>
      </c>
    </row>
    <row r="26" spans="1:23" s="22" customFormat="1" ht="15" customHeight="1" x14ac:dyDescent="0.2">
      <c r="A26" s="21" t="s">
        <v>20</v>
      </c>
      <c r="B26" s="23" t="s">
        <v>39</v>
      </c>
      <c r="C26" s="24">
        <v>3952</v>
      </c>
      <c r="D26" s="25">
        <v>11</v>
      </c>
      <c r="E26" s="26">
        <v>0.27829999999999999</v>
      </c>
      <c r="F26" s="33">
        <v>173</v>
      </c>
      <c r="G26" s="26">
        <v>4.3775000000000004</v>
      </c>
      <c r="H26" s="33">
        <v>229</v>
      </c>
      <c r="I26" s="26">
        <v>5.7945000000000002</v>
      </c>
      <c r="J26" s="27">
        <v>1446</v>
      </c>
      <c r="K26" s="26">
        <v>36.589100000000002</v>
      </c>
      <c r="L26" s="27">
        <v>2050</v>
      </c>
      <c r="M26" s="26">
        <v>51.872500000000002</v>
      </c>
      <c r="N26" s="33">
        <v>1</v>
      </c>
      <c r="O26" s="26">
        <v>2.5303643724699999E-2</v>
      </c>
      <c r="P26" s="35">
        <v>42</v>
      </c>
      <c r="Q26" s="29">
        <v>1.0627500000000001</v>
      </c>
      <c r="R26" s="25">
        <v>39</v>
      </c>
      <c r="S26" s="29">
        <v>0.98684000000000005</v>
      </c>
      <c r="T26" s="25">
        <v>19</v>
      </c>
      <c r="U26" s="30">
        <v>0.48080000000000001</v>
      </c>
      <c r="V26" s="31">
        <v>205</v>
      </c>
      <c r="W26" s="32">
        <v>100</v>
      </c>
    </row>
    <row r="27" spans="1:23" s="22" customFormat="1" ht="15" customHeight="1" x14ac:dyDescent="0.2">
      <c r="A27" s="21" t="s">
        <v>20</v>
      </c>
      <c r="B27" s="70" t="s">
        <v>40</v>
      </c>
      <c r="C27" s="73">
        <v>1437</v>
      </c>
      <c r="D27" s="72">
        <v>6</v>
      </c>
      <c r="E27" s="61">
        <v>0.41749999999999998</v>
      </c>
      <c r="F27" s="62">
        <v>50</v>
      </c>
      <c r="G27" s="61">
        <v>3.4794711203897002</v>
      </c>
      <c r="H27" s="62">
        <v>22</v>
      </c>
      <c r="I27" s="61">
        <v>1.5309999999999999</v>
      </c>
      <c r="J27" s="62">
        <v>47</v>
      </c>
      <c r="K27" s="61">
        <v>3.2707000000000002</v>
      </c>
      <c r="L27" s="63">
        <v>1294</v>
      </c>
      <c r="M27" s="61">
        <v>90.048699999999997</v>
      </c>
      <c r="N27" s="62">
        <v>1</v>
      </c>
      <c r="O27" s="61">
        <v>6.9599999999999995E-2</v>
      </c>
      <c r="P27" s="71">
        <v>17</v>
      </c>
      <c r="Q27" s="65">
        <v>1.1830201809325001</v>
      </c>
      <c r="R27" s="72">
        <v>10</v>
      </c>
      <c r="S27" s="65">
        <v>0.69589000000000001</v>
      </c>
      <c r="T27" s="60">
        <v>18</v>
      </c>
      <c r="U27" s="67">
        <v>1.2525999999999999</v>
      </c>
      <c r="V27" s="68">
        <v>101</v>
      </c>
      <c r="W27" s="69">
        <v>100</v>
      </c>
    </row>
    <row r="28" spans="1:23" s="22" customFormat="1" ht="15" customHeight="1" x14ac:dyDescent="0.2">
      <c r="A28" s="21" t="s">
        <v>20</v>
      </c>
      <c r="B28" s="23" t="s">
        <v>41</v>
      </c>
      <c r="C28" s="36">
        <v>16009</v>
      </c>
      <c r="D28" s="34">
        <v>33</v>
      </c>
      <c r="E28" s="26">
        <v>0.20613404959709999</v>
      </c>
      <c r="F28" s="27">
        <v>1048</v>
      </c>
      <c r="G28" s="26">
        <v>6.5462999999999996</v>
      </c>
      <c r="H28" s="27">
        <v>1560</v>
      </c>
      <c r="I28" s="26">
        <v>9.7445000000000004</v>
      </c>
      <c r="J28" s="27">
        <v>4244</v>
      </c>
      <c r="K28" s="26">
        <v>26.510100000000001</v>
      </c>
      <c r="L28" s="33">
        <v>8418</v>
      </c>
      <c r="M28" s="26">
        <v>52.582900000000002</v>
      </c>
      <c r="N28" s="27">
        <v>25</v>
      </c>
      <c r="O28" s="26">
        <v>0.15620000000000001</v>
      </c>
      <c r="P28" s="28">
        <v>681</v>
      </c>
      <c r="Q28" s="29">
        <v>4.2538600000000004</v>
      </c>
      <c r="R28" s="25">
        <v>296</v>
      </c>
      <c r="S28" s="29">
        <v>1.8489599999999999</v>
      </c>
      <c r="T28" s="34">
        <v>121</v>
      </c>
      <c r="U28" s="30">
        <v>0.75580000000000003</v>
      </c>
      <c r="V28" s="31">
        <v>203</v>
      </c>
      <c r="W28" s="32">
        <v>100</v>
      </c>
    </row>
    <row r="29" spans="1:23" s="22" customFormat="1" ht="15" customHeight="1" x14ac:dyDescent="0.2">
      <c r="A29" s="21" t="s">
        <v>20</v>
      </c>
      <c r="B29" s="70" t="s">
        <v>42</v>
      </c>
      <c r="C29" s="59">
        <v>6055</v>
      </c>
      <c r="D29" s="60">
        <v>19</v>
      </c>
      <c r="E29" s="61">
        <v>0.31380000000000002</v>
      </c>
      <c r="F29" s="62">
        <v>759</v>
      </c>
      <c r="G29" s="61">
        <v>12.5351</v>
      </c>
      <c r="H29" s="63">
        <v>980</v>
      </c>
      <c r="I29" s="61">
        <v>16.184999999999999</v>
      </c>
      <c r="J29" s="62">
        <v>518</v>
      </c>
      <c r="K29" s="61">
        <v>8.5548999999999999</v>
      </c>
      <c r="L29" s="63">
        <v>3620</v>
      </c>
      <c r="M29" s="61">
        <v>59.785299999999999</v>
      </c>
      <c r="N29" s="62">
        <v>5</v>
      </c>
      <c r="O29" s="61">
        <v>8.2600000000000007E-2</v>
      </c>
      <c r="P29" s="71">
        <v>154</v>
      </c>
      <c r="Q29" s="65">
        <v>2.5433500000000002</v>
      </c>
      <c r="R29" s="60">
        <v>256</v>
      </c>
      <c r="S29" s="65">
        <v>4.2279099999999996</v>
      </c>
      <c r="T29" s="60">
        <v>175</v>
      </c>
      <c r="U29" s="67">
        <v>2.8902000000000001</v>
      </c>
      <c r="V29" s="68">
        <v>308</v>
      </c>
      <c r="W29" s="69">
        <v>100</v>
      </c>
    </row>
    <row r="30" spans="1:23" s="22" customFormat="1" ht="15" customHeight="1" x14ac:dyDescent="0.2">
      <c r="A30" s="21" t="s">
        <v>20</v>
      </c>
      <c r="B30" s="23" t="s">
        <v>43</v>
      </c>
      <c r="C30" s="24">
        <v>23553</v>
      </c>
      <c r="D30" s="34">
        <v>119</v>
      </c>
      <c r="E30" s="26">
        <v>0.50519999999999998</v>
      </c>
      <c r="F30" s="33">
        <v>1117</v>
      </c>
      <c r="G30" s="26">
        <v>4.7424999999999997</v>
      </c>
      <c r="H30" s="27">
        <v>1116</v>
      </c>
      <c r="I30" s="26">
        <v>4.7382</v>
      </c>
      <c r="J30" s="27">
        <v>2297</v>
      </c>
      <c r="K30" s="26">
        <v>9.7524999999999995</v>
      </c>
      <c r="L30" s="27">
        <v>18334</v>
      </c>
      <c r="M30" s="26">
        <v>77.841499999999996</v>
      </c>
      <c r="N30" s="27">
        <v>26</v>
      </c>
      <c r="O30" s="26">
        <v>0.1104</v>
      </c>
      <c r="P30" s="28">
        <v>544</v>
      </c>
      <c r="Q30" s="29">
        <v>2.3096845412474001</v>
      </c>
      <c r="R30" s="25">
        <v>333</v>
      </c>
      <c r="S30" s="29">
        <v>1.4138299999999999</v>
      </c>
      <c r="T30" s="34">
        <v>374</v>
      </c>
      <c r="U30" s="30">
        <v>1.5879000000000001</v>
      </c>
      <c r="V30" s="31">
        <v>491</v>
      </c>
      <c r="W30" s="32">
        <v>100</v>
      </c>
    </row>
    <row r="31" spans="1:23" s="22" customFormat="1" ht="15" customHeight="1" x14ac:dyDescent="0.2">
      <c r="A31" s="21" t="s">
        <v>20</v>
      </c>
      <c r="B31" s="70" t="s">
        <v>44</v>
      </c>
      <c r="C31" s="73">
        <v>10926</v>
      </c>
      <c r="D31" s="60">
        <v>74</v>
      </c>
      <c r="E31" s="61">
        <v>0.67730000000000001</v>
      </c>
      <c r="F31" s="63">
        <v>799</v>
      </c>
      <c r="G31" s="61">
        <v>7.3128000000000002</v>
      </c>
      <c r="H31" s="62">
        <v>679</v>
      </c>
      <c r="I31" s="61">
        <v>6.2145341387516</v>
      </c>
      <c r="J31" s="63">
        <v>1072</v>
      </c>
      <c r="K31" s="61">
        <v>9.8115000000000006</v>
      </c>
      <c r="L31" s="62">
        <v>8102</v>
      </c>
      <c r="M31" s="61">
        <v>74.153400000000005</v>
      </c>
      <c r="N31" s="62">
        <v>3</v>
      </c>
      <c r="O31" s="61">
        <v>2.7457440966500001E-2</v>
      </c>
      <c r="P31" s="64">
        <v>197</v>
      </c>
      <c r="Q31" s="65">
        <v>1.80304</v>
      </c>
      <c r="R31" s="60">
        <v>298</v>
      </c>
      <c r="S31" s="65">
        <v>2.7274400000000001</v>
      </c>
      <c r="T31" s="72">
        <v>290</v>
      </c>
      <c r="U31" s="67">
        <v>2.6541999999999999</v>
      </c>
      <c r="V31" s="68">
        <v>206</v>
      </c>
      <c r="W31" s="69">
        <v>100</v>
      </c>
    </row>
    <row r="32" spans="1:23" s="22" customFormat="1" ht="15" customHeight="1" x14ac:dyDescent="0.2">
      <c r="A32" s="21" t="s">
        <v>20</v>
      </c>
      <c r="B32" s="23" t="s">
        <v>45</v>
      </c>
      <c r="C32" s="24">
        <v>5299</v>
      </c>
      <c r="D32" s="25">
        <v>21</v>
      </c>
      <c r="E32" s="26">
        <v>0.39629999999999999</v>
      </c>
      <c r="F32" s="27">
        <v>186</v>
      </c>
      <c r="G32" s="26">
        <v>3.5101</v>
      </c>
      <c r="H32" s="27">
        <v>88</v>
      </c>
      <c r="I32" s="26">
        <v>1.6606906963578001</v>
      </c>
      <c r="J32" s="27">
        <v>1677</v>
      </c>
      <c r="K32" s="26">
        <v>31.647500000000001</v>
      </c>
      <c r="L32" s="33">
        <v>3312</v>
      </c>
      <c r="M32" s="26">
        <v>62.502400000000002</v>
      </c>
      <c r="N32" s="33">
        <v>2</v>
      </c>
      <c r="O32" s="26">
        <v>3.7699999999999997E-2</v>
      </c>
      <c r="P32" s="35">
        <v>13</v>
      </c>
      <c r="Q32" s="29">
        <v>0.24532999999999999</v>
      </c>
      <c r="R32" s="34">
        <v>24</v>
      </c>
      <c r="S32" s="29">
        <v>0.45291999999999999</v>
      </c>
      <c r="T32" s="25">
        <v>9</v>
      </c>
      <c r="U32" s="30">
        <v>0.16980000000000001</v>
      </c>
      <c r="V32" s="31">
        <v>163</v>
      </c>
      <c r="W32" s="32">
        <v>100</v>
      </c>
    </row>
    <row r="33" spans="1:23" s="22" customFormat="1" ht="15" customHeight="1" x14ac:dyDescent="0.2">
      <c r="A33" s="21" t="s">
        <v>20</v>
      </c>
      <c r="B33" s="70" t="s">
        <v>46</v>
      </c>
      <c r="C33" s="59">
        <v>12159</v>
      </c>
      <c r="D33" s="72">
        <v>54</v>
      </c>
      <c r="E33" s="61">
        <v>0.44409999999999999</v>
      </c>
      <c r="F33" s="62">
        <v>414</v>
      </c>
      <c r="G33" s="61">
        <v>3.4049</v>
      </c>
      <c r="H33" s="63">
        <v>542</v>
      </c>
      <c r="I33" s="61">
        <v>4.4576000000000002</v>
      </c>
      <c r="J33" s="62">
        <v>1179</v>
      </c>
      <c r="K33" s="61">
        <v>9.6965000000000003</v>
      </c>
      <c r="L33" s="62">
        <v>9613</v>
      </c>
      <c r="M33" s="61">
        <v>79.0608</v>
      </c>
      <c r="N33" s="63">
        <v>23</v>
      </c>
      <c r="O33" s="61">
        <v>0.18920000000000001</v>
      </c>
      <c r="P33" s="71">
        <v>334</v>
      </c>
      <c r="Q33" s="65">
        <v>2.7469364256928999</v>
      </c>
      <c r="R33" s="72">
        <v>170</v>
      </c>
      <c r="S33" s="65">
        <v>1.3981399999999999</v>
      </c>
      <c r="T33" s="72">
        <v>87</v>
      </c>
      <c r="U33" s="67">
        <v>0.71550000000000002</v>
      </c>
      <c r="V33" s="68">
        <v>224</v>
      </c>
      <c r="W33" s="69">
        <v>100</v>
      </c>
    </row>
    <row r="34" spans="1:23" s="22" customFormat="1" ht="15" customHeight="1" x14ac:dyDescent="0.2">
      <c r="A34" s="21" t="s">
        <v>20</v>
      </c>
      <c r="B34" s="23" t="s">
        <v>47</v>
      </c>
      <c r="C34" s="36">
        <v>1394</v>
      </c>
      <c r="D34" s="25">
        <v>46</v>
      </c>
      <c r="E34" s="26">
        <v>3.2999000000000001</v>
      </c>
      <c r="F34" s="27">
        <v>10</v>
      </c>
      <c r="G34" s="26">
        <v>0.71740000000000004</v>
      </c>
      <c r="H34" s="33">
        <v>32</v>
      </c>
      <c r="I34" s="26">
        <v>2.2955999999999999</v>
      </c>
      <c r="J34" s="27">
        <v>12</v>
      </c>
      <c r="K34" s="26">
        <v>0.86080000000000001</v>
      </c>
      <c r="L34" s="33">
        <v>1283</v>
      </c>
      <c r="M34" s="26">
        <v>92.037300000000002</v>
      </c>
      <c r="N34" s="33">
        <v>3</v>
      </c>
      <c r="O34" s="26">
        <v>0.2152</v>
      </c>
      <c r="P34" s="28">
        <v>8</v>
      </c>
      <c r="Q34" s="29">
        <v>0.57389000000000001</v>
      </c>
      <c r="R34" s="34">
        <v>7</v>
      </c>
      <c r="S34" s="29">
        <v>0.50214999999999999</v>
      </c>
      <c r="T34" s="34">
        <v>4</v>
      </c>
      <c r="U34" s="30">
        <v>0.28689999999999999</v>
      </c>
      <c r="V34" s="31">
        <v>78</v>
      </c>
      <c r="W34" s="32">
        <v>100</v>
      </c>
    </row>
    <row r="35" spans="1:23" s="22" customFormat="1" ht="15" customHeight="1" x14ac:dyDescent="0.2">
      <c r="A35" s="21" t="s">
        <v>20</v>
      </c>
      <c r="B35" s="70" t="s">
        <v>48</v>
      </c>
      <c r="C35" s="73">
        <v>6134</v>
      </c>
      <c r="D35" s="72">
        <v>30</v>
      </c>
      <c r="E35" s="61">
        <v>0.48909999999999998</v>
      </c>
      <c r="F35" s="62">
        <v>222</v>
      </c>
      <c r="G35" s="61">
        <v>3.6192000000000002</v>
      </c>
      <c r="H35" s="63">
        <v>798</v>
      </c>
      <c r="I35" s="61">
        <v>13.009499999999999</v>
      </c>
      <c r="J35" s="62">
        <v>396</v>
      </c>
      <c r="K35" s="61">
        <v>6.4558</v>
      </c>
      <c r="L35" s="63">
        <v>4482</v>
      </c>
      <c r="M35" s="61">
        <v>73.068100000000001</v>
      </c>
      <c r="N35" s="62">
        <v>5</v>
      </c>
      <c r="O35" s="61">
        <v>8.1500000000000003E-2</v>
      </c>
      <c r="P35" s="71">
        <v>201</v>
      </c>
      <c r="Q35" s="65">
        <v>3.2768199999999998</v>
      </c>
      <c r="R35" s="72">
        <v>65</v>
      </c>
      <c r="S35" s="65">
        <v>1.0596699999999999</v>
      </c>
      <c r="T35" s="72">
        <v>11</v>
      </c>
      <c r="U35" s="67">
        <v>0.17929999999999999</v>
      </c>
      <c r="V35" s="68">
        <v>73</v>
      </c>
      <c r="W35" s="69">
        <v>100</v>
      </c>
    </row>
    <row r="36" spans="1:23" s="22" customFormat="1" ht="15" customHeight="1" x14ac:dyDescent="0.2">
      <c r="A36" s="21" t="s">
        <v>20</v>
      </c>
      <c r="B36" s="23" t="s">
        <v>49</v>
      </c>
      <c r="C36" s="36">
        <v>6565</v>
      </c>
      <c r="D36" s="34">
        <v>25</v>
      </c>
      <c r="E36" s="26">
        <v>0.38080000000000003</v>
      </c>
      <c r="F36" s="27">
        <v>659</v>
      </c>
      <c r="G36" s="26">
        <v>10.03808073115</v>
      </c>
      <c r="H36" s="27">
        <v>2589</v>
      </c>
      <c r="I36" s="26">
        <v>39.436399999999999</v>
      </c>
      <c r="J36" s="33">
        <v>622</v>
      </c>
      <c r="K36" s="26">
        <v>9.4745000000000008</v>
      </c>
      <c r="L36" s="33">
        <v>2175</v>
      </c>
      <c r="M36" s="26">
        <v>33.130200000000002</v>
      </c>
      <c r="N36" s="27">
        <v>95</v>
      </c>
      <c r="O36" s="26">
        <v>1.4471000000000001</v>
      </c>
      <c r="P36" s="35">
        <v>400</v>
      </c>
      <c r="Q36" s="29">
        <v>6.0929200000000003</v>
      </c>
      <c r="R36" s="34">
        <v>70</v>
      </c>
      <c r="S36" s="29">
        <v>1.06626</v>
      </c>
      <c r="T36" s="25">
        <v>162</v>
      </c>
      <c r="U36" s="30">
        <v>2.4676</v>
      </c>
      <c r="V36" s="31">
        <v>85</v>
      </c>
      <c r="W36" s="32">
        <v>100</v>
      </c>
    </row>
    <row r="37" spans="1:23" s="22" customFormat="1" ht="15" customHeight="1" x14ac:dyDescent="0.2">
      <c r="A37" s="21" t="s">
        <v>20</v>
      </c>
      <c r="B37" s="70" t="s">
        <v>50</v>
      </c>
      <c r="C37" s="59">
        <v>1877</v>
      </c>
      <c r="D37" s="60">
        <v>1</v>
      </c>
      <c r="E37" s="61">
        <v>5.33E-2</v>
      </c>
      <c r="F37" s="62">
        <v>82</v>
      </c>
      <c r="G37" s="61">
        <v>4.3686999999999996</v>
      </c>
      <c r="H37" s="62">
        <v>69</v>
      </c>
      <c r="I37" s="61">
        <v>3.6760999999999999</v>
      </c>
      <c r="J37" s="62">
        <v>33</v>
      </c>
      <c r="K37" s="61">
        <v>1.7581</v>
      </c>
      <c r="L37" s="62">
        <v>1675</v>
      </c>
      <c r="M37" s="61">
        <v>89.238100000000003</v>
      </c>
      <c r="N37" s="63">
        <v>0</v>
      </c>
      <c r="O37" s="61">
        <v>0</v>
      </c>
      <c r="P37" s="71">
        <v>17</v>
      </c>
      <c r="Q37" s="65">
        <v>0.90569999999999995</v>
      </c>
      <c r="R37" s="72">
        <v>17</v>
      </c>
      <c r="S37" s="65">
        <v>0.90569999999999995</v>
      </c>
      <c r="T37" s="60">
        <v>4</v>
      </c>
      <c r="U37" s="67">
        <v>0.21310000000000001</v>
      </c>
      <c r="V37" s="68">
        <v>74</v>
      </c>
      <c r="W37" s="69">
        <v>100</v>
      </c>
    </row>
    <row r="38" spans="1:23" s="22" customFormat="1" ht="15" customHeight="1" x14ac:dyDescent="0.2">
      <c r="A38" s="21" t="s">
        <v>20</v>
      </c>
      <c r="B38" s="23" t="s">
        <v>51</v>
      </c>
      <c r="C38" s="24">
        <v>17215</v>
      </c>
      <c r="D38" s="25">
        <v>22</v>
      </c>
      <c r="E38" s="26">
        <v>0.1278</v>
      </c>
      <c r="F38" s="27">
        <v>2442</v>
      </c>
      <c r="G38" s="26">
        <v>14.185303514377001</v>
      </c>
      <c r="H38" s="27">
        <v>2507</v>
      </c>
      <c r="I38" s="26">
        <v>14.562900000000001</v>
      </c>
      <c r="J38" s="27">
        <v>1621</v>
      </c>
      <c r="K38" s="26">
        <v>9.4161999999999999</v>
      </c>
      <c r="L38" s="27">
        <v>10399</v>
      </c>
      <c r="M38" s="26">
        <v>60.406599999999997</v>
      </c>
      <c r="N38" s="27">
        <v>51</v>
      </c>
      <c r="O38" s="26">
        <v>0.29630000000000001</v>
      </c>
      <c r="P38" s="28">
        <v>173</v>
      </c>
      <c r="Q38" s="29">
        <v>1.0049399999999999</v>
      </c>
      <c r="R38" s="34">
        <v>358</v>
      </c>
      <c r="S38" s="29">
        <v>2.07958</v>
      </c>
      <c r="T38" s="25">
        <v>54</v>
      </c>
      <c r="U38" s="30">
        <v>0.31369999999999998</v>
      </c>
      <c r="V38" s="31">
        <v>383</v>
      </c>
      <c r="W38" s="32">
        <v>100</v>
      </c>
    </row>
    <row r="39" spans="1:23" s="22" customFormat="1" ht="15" customHeight="1" x14ac:dyDescent="0.2">
      <c r="A39" s="21" t="s">
        <v>20</v>
      </c>
      <c r="B39" s="70" t="s">
        <v>52</v>
      </c>
      <c r="C39" s="59">
        <v>9277</v>
      </c>
      <c r="D39" s="72">
        <v>614</v>
      </c>
      <c r="E39" s="61">
        <v>6.6185</v>
      </c>
      <c r="F39" s="62">
        <v>189</v>
      </c>
      <c r="G39" s="61">
        <v>2.0373000000000001</v>
      </c>
      <c r="H39" s="63">
        <v>5575</v>
      </c>
      <c r="I39" s="61">
        <v>60.094858251589997</v>
      </c>
      <c r="J39" s="62">
        <v>184</v>
      </c>
      <c r="K39" s="61">
        <v>1.9834000000000001</v>
      </c>
      <c r="L39" s="63">
        <v>2532</v>
      </c>
      <c r="M39" s="61">
        <v>27.293299999999999</v>
      </c>
      <c r="N39" s="62">
        <v>11</v>
      </c>
      <c r="O39" s="61">
        <v>0.1186</v>
      </c>
      <c r="P39" s="71">
        <v>172</v>
      </c>
      <c r="Q39" s="65">
        <v>1.85405</v>
      </c>
      <c r="R39" s="60">
        <v>187</v>
      </c>
      <c r="S39" s="65">
        <v>2.0157400000000001</v>
      </c>
      <c r="T39" s="60">
        <v>1105</v>
      </c>
      <c r="U39" s="67">
        <v>11.911199999999999</v>
      </c>
      <c r="V39" s="68">
        <v>93</v>
      </c>
      <c r="W39" s="69">
        <v>100</v>
      </c>
    </row>
    <row r="40" spans="1:23" s="22" customFormat="1" ht="15" customHeight="1" x14ac:dyDescent="0.2">
      <c r="A40" s="21" t="s">
        <v>20</v>
      </c>
      <c r="B40" s="23" t="s">
        <v>53</v>
      </c>
      <c r="C40" s="36">
        <v>19466</v>
      </c>
      <c r="D40" s="25">
        <v>69</v>
      </c>
      <c r="E40" s="26">
        <v>0.35449999999999998</v>
      </c>
      <c r="F40" s="27">
        <v>2545</v>
      </c>
      <c r="G40" s="26">
        <v>13.0741</v>
      </c>
      <c r="H40" s="27">
        <v>4389</v>
      </c>
      <c r="I40" s="26">
        <v>22.547005034419001</v>
      </c>
      <c r="J40" s="33">
        <v>3515</v>
      </c>
      <c r="K40" s="26">
        <v>18.057099999999998</v>
      </c>
      <c r="L40" s="33">
        <v>8669</v>
      </c>
      <c r="M40" s="26">
        <v>44.534100000000002</v>
      </c>
      <c r="N40" s="27">
        <v>34</v>
      </c>
      <c r="O40" s="26">
        <v>0.17469999999999999</v>
      </c>
      <c r="P40" s="28">
        <v>245</v>
      </c>
      <c r="Q40" s="29">
        <v>1.2586047467379</v>
      </c>
      <c r="R40" s="34">
        <v>730</v>
      </c>
      <c r="S40" s="29">
        <v>3.75013</v>
      </c>
      <c r="T40" s="25">
        <v>518</v>
      </c>
      <c r="U40" s="30">
        <v>2.6610999999999998</v>
      </c>
      <c r="V40" s="31">
        <v>951</v>
      </c>
      <c r="W40" s="32">
        <v>99.894999999999996</v>
      </c>
    </row>
    <row r="41" spans="1:23" s="22" customFormat="1" ht="15" customHeight="1" x14ac:dyDescent="0.2">
      <c r="A41" s="21" t="s">
        <v>20</v>
      </c>
      <c r="B41" s="70" t="s">
        <v>54</v>
      </c>
      <c r="C41" s="59">
        <v>7725</v>
      </c>
      <c r="D41" s="72">
        <v>52</v>
      </c>
      <c r="E41" s="61">
        <v>0.67310000000000003</v>
      </c>
      <c r="F41" s="62">
        <v>361</v>
      </c>
      <c r="G41" s="61">
        <v>4.6730999999999998</v>
      </c>
      <c r="H41" s="62">
        <v>838</v>
      </c>
      <c r="I41" s="61">
        <v>10.847899999999999</v>
      </c>
      <c r="J41" s="62">
        <v>1382</v>
      </c>
      <c r="K41" s="61">
        <v>17.89</v>
      </c>
      <c r="L41" s="63">
        <v>4694</v>
      </c>
      <c r="M41" s="61">
        <v>60.763800000000003</v>
      </c>
      <c r="N41" s="63">
        <v>10</v>
      </c>
      <c r="O41" s="61">
        <v>0.12944983818770001</v>
      </c>
      <c r="P41" s="64">
        <v>388</v>
      </c>
      <c r="Q41" s="65">
        <v>5.0226499999999996</v>
      </c>
      <c r="R41" s="60">
        <v>151</v>
      </c>
      <c r="S41" s="65">
        <v>1.9546925566343001</v>
      </c>
      <c r="T41" s="72">
        <v>31</v>
      </c>
      <c r="U41" s="67">
        <v>0.40129999999999999</v>
      </c>
      <c r="V41" s="68">
        <v>430</v>
      </c>
      <c r="W41" s="69">
        <v>100</v>
      </c>
    </row>
    <row r="42" spans="1:23" s="22" customFormat="1" ht="15" customHeight="1" x14ac:dyDescent="0.2">
      <c r="A42" s="21" t="s">
        <v>20</v>
      </c>
      <c r="B42" s="23" t="s">
        <v>55</v>
      </c>
      <c r="C42" s="36">
        <v>970</v>
      </c>
      <c r="D42" s="25">
        <v>21</v>
      </c>
      <c r="E42" s="26">
        <v>2.1648999999999998</v>
      </c>
      <c r="F42" s="27">
        <v>28</v>
      </c>
      <c r="G42" s="26">
        <v>2.8866000000000001</v>
      </c>
      <c r="H42" s="27">
        <v>22</v>
      </c>
      <c r="I42" s="26">
        <v>2.2680412371134002</v>
      </c>
      <c r="J42" s="33">
        <v>84</v>
      </c>
      <c r="K42" s="26">
        <v>8.6598000000000006</v>
      </c>
      <c r="L42" s="33">
        <v>808</v>
      </c>
      <c r="M42" s="26">
        <v>83.298969072164994</v>
      </c>
      <c r="N42" s="33">
        <v>3</v>
      </c>
      <c r="O42" s="26">
        <v>0.30930000000000002</v>
      </c>
      <c r="P42" s="28">
        <v>4</v>
      </c>
      <c r="Q42" s="29">
        <v>0.41237000000000001</v>
      </c>
      <c r="R42" s="34">
        <v>50</v>
      </c>
      <c r="S42" s="29">
        <v>5.1546399999999997</v>
      </c>
      <c r="T42" s="25">
        <v>1</v>
      </c>
      <c r="U42" s="30">
        <v>0.1031</v>
      </c>
      <c r="V42" s="31">
        <v>36</v>
      </c>
      <c r="W42" s="32">
        <v>100</v>
      </c>
    </row>
    <row r="43" spans="1:23" s="22" customFormat="1" ht="15" customHeight="1" x14ac:dyDescent="0.2">
      <c r="A43" s="21" t="s">
        <v>20</v>
      </c>
      <c r="B43" s="70" t="s">
        <v>56</v>
      </c>
      <c r="C43" s="59">
        <v>12549</v>
      </c>
      <c r="D43" s="60">
        <v>8</v>
      </c>
      <c r="E43" s="61">
        <v>6.3799999999999996E-2</v>
      </c>
      <c r="F43" s="62">
        <v>438</v>
      </c>
      <c r="G43" s="61">
        <v>3.4903179536217999</v>
      </c>
      <c r="H43" s="63">
        <v>398</v>
      </c>
      <c r="I43" s="61">
        <v>3.1716000000000002</v>
      </c>
      <c r="J43" s="62">
        <v>1179</v>
      </c>
      <c r="K43" s="61">
        <v>9.3952000000000009</v>
      </c>
      <c r="L43" s="62">
        <v>10025</v>
      </c>
      <c r="M43" s="61">
        <v>79.886799999999994</v>
      </c>
      <c r="N43" s="62">
        <v>5</v>
      </c>
      <c r="O43" s="61">
        <v>3.9800000000000002E-2</v>
      </c>
      <c r="P43" s="64">
        <v>496</v>
      </c>
      <c r="Q43" s="65">
        <v>3.9525061757909001</v>
      </c>
      <c r="R43" s="72">
        <v>279</v>
      </c>
      <c r="S43" s="65">
        <v>2.2232799999999999</v>
      </c>
      <c r="T43" s="72">
        <v>44</v>
      </c>
      <c r="U43" s="67">
        <v>0.35060000000000002</v>
      </c>
      <c r="V43" s="68">
        <v>509</v>
      </c>
      <c r="W43" s="69">
        <v>100</v>
      </c>
    </row>
    <row r="44" spans="1:23" s="22" customFormat="1" ht="15" customHeight="1" x14ac:dyDescent="0.2">
      <c r="A44" s="21" t="s">
        <v>20</v>
      </c>
      <c r="B44" s="23" t="s">
        <v>57</v>
      </c>
      <c r="C44" s="24">
        <v>11688</v>
      </c>
      <c r="D44" s="25">
        <v>1297</v>
      </c>
      <c r="E44" s="26">
        <v>11.0969</v>
      </c>
      <c r="F44" s="33">
        <v>369</v>
      </c>
      <c r="G44" s="26">
        <v>3.1570999999999998</v>
      </c>
      <c r="H44" s="27">
        <v>1559</v>
      </c>
      <c r="I44" s="26">
        <v>13.3385</v>
      </c>
      <c r="J44" s="27">
        <v>1157</v>
      </c>
      <c r="K44" s="26">
        <v>9.8989999999999991</v>
      </c>
      <c r="L44" s="27">
        <v>6679</v>
      </c>
      <c r="M44" s="26">
        <v>57.144100000000002</v>
      </c>
      <c r="N44" s="33">
        <v>26</v>
      </c>
      <c r="O44" s="26">
        <v>0.2225</v>
      </c>
      <c r="P44" s="35">
        <v>601</v>
      </c>
      <c r="Q44" s="29">
        <v>5.1420300000000001</v>
      </c>
      <c r="R44" s="34">
        <v>352</v>
      </c>
      <c r="S44" s="29">
        <v>3.0116399999999999</v>
      </c>
      <c r="T44" s="34">
        <v>161</v>
      </c>
      <c r="U44" s="30">
        <v>1.3774999999999999</v>
      </c>
      <c r="V44" s="31">
        <v>249</v>
      </c>
      <c r="W44" s="32">
        <v>100</v>
      </c>
    </row>
    <row r="45" spans="1:23" s="22" customFormat="1" ht="15" customHeight="1" x14ac:dyDescent="0.2">
      <c r="A45" s="21" t="s">
        <v>20</v>
      </c>
      <c r="B45" s="70" t="s">
        <v>58</v>
      </c>
      <c r="C45" s="59">
        <v>12995</v>
      </c>
      <c r="D45" s="72">
        <v>114</v>
      </c>
      <c r="E45" s="61">
        <v>0.87729999999999997</v>
      </c>
      <c r="F45" s="62">
        <v>869</v>
      </c>
      <c r="G45" s="61">
        <v>6.6871999999999998</v>
      </c>
      <c r="H45" s="63">
        <v>2408</v>
      </c>
      <c r="I45" s="61">
        <v>18.530200000000001</v>
      </c>
      <c r="J45" s="62">
        <v>256</v>
      </c>
      <c r="K45" s="61">
        <v>1.97</v>
      </c>
      <c r="L45" s="63">
        <v>8571</v>
      </c>
      <c r="M45" s="61">
        <v>65.956100000000006</v>
      </c>
      <c r="N45" s="62">
        <v>104</v>
      </c>
      <c r="O45" s="61">
        <v>0.80030000000000001</v>
      </c>
      <c r="P45" s="64">
        <v>673</v>
      </c>
      <c r="Q45" s="65">
        <v>5.1789100000000001</v>
      </c>
      <c r="R45" s="60">
        <v>300</v>
      </c>
      <c r="S45" s="65">
        <v>2.3085800000000001</v>
      </c>
      <c r="T45" s="72">
        <v>83</v>
      </c>
      <c r="U45" s="67">
        <v>0.63870000000000005</v>
      </c>
      <c r="V45" s="68">
        <v>146</v>
      </c>
      <c r="W45" s="69">
        <v>100</v>
      </c>
    </row>
    <row r="46" spans="1:23" s="22" customFormat="1" ht="15" customHeight="1" x14ac:dyDescent="0.2">
      <c r="A46" s="21" t="s">
        <v>20</v>
      </c>
      <c r="B46" s="23" t="s">
        <v>59</v>
      </c>
      <c r="C46" s="24">
        <v>26338</v>
      </c>
      <c r="D46" s="25">
        <v>30</v>
      </c>
      <c r="E46" s="26">
        <v>0.1139</v>
      </c>
      <c r="F46" s="27">
        <v>1177</v>
      </c>
      <c r="G46" s="26">
        <v>4.4687999999999999</v>
      </c>
      <c r="H46" s="27">
        <v>1222</v>
      </c>
      <c r="I46" s="26">
        <v>4.6397000000000004</v>
      </c>
      <c r="J46" s="27">
        <v>2180</v>
      </c>
      <c r="K46" s="26">
        <v>8.2769999999999992</v>
      </c>
      <c r="L46" s="33">
        <v>21323</v>
      </c>
      <c r="M46" s="26">
        <v>80.959100000000007</v>
      </c>
      <c r="N46" s="33">
        <v>27</v>
      </c>
      <c r="O46" s="26">
        <v>0.10249999999999999</v>
      </c>
      <c r="P46" s="35">
        <v>379</v>
      </c>
      <c r="Q46" s="29">
        <v>1.43899</v>
      </c>
      <c r="R46" s="25">
        <v>997</v>
      </c>
      <c r="S46" s="29">
        <v>3.7854100000000002</v>
      </c>
      <c r="T46" s="25">
        <v>148</v>
      </c>
      <c r="U46" s="30">
        <v>0.56189999999999996</v>
      </c>
      <c r="V46" s="31">
        <v>581</v>
      </c>
      <c r="W46" s="32">
        <v>100</v>
      </c>
    </row>
    <row r="47" spans="1:23" s="22" customFormat="1" ht="15" customHeight="1" x14ac:dyDescent="0.2">
      <c r="A47" s="21" t="s">
        <v>20</v>
      </c>
      <c r="B47" s="70" t="s">
        <v>60</v>
      </c>
      <c r="C47" s="73">
        <v>1202</v>
      </c>
      <c r="D47" s="60">
        <v>1</v>
      </c>
      <c r="E47" s="61">
        <v>8.3199999999999996E-2</v>
      </c>
      <c r="F47" s="63">
        <v>53</v>
      </c>
      <c r="G47" s="61">
        <v>4.4093</v>
      </c>
      <c r="H47" s="63">
        <v>281</v>
      </c>
      <c r="I47" s="61">
        <v>23.377700000000001</v>
      </c>
      <c r="J47" s="63">
        <v>93</v>
      </c>
      <c r="K47" s="61">
        <v>7.7370999999999999</v>
      </c>
      <c r="L47" s="63">
        <v>740</v>
      </c>
      <c r="M47" s="61">
        <v>61.564100000000003</v>
      </c>
      <c r="N47" s="62">
        <v>0</v>
      </c>
      <c r="O47" s="61">
        <v>0</v>
      </c>
      <c r="P47" s="64">
        <v>34</v>
      </c>
      <c r="Q47" s="65">
        <v>2.8286199999999999</v>
      </c>
      <c r="R47" s="72">
        <v>25</v>
      </c>
      <c r="S47" s="65">
        <v>2.0798700000000001</v>
      </c>
      <c r="T47" s="60">
        <v>49</v>
      </c>
      <c r="U47" s="67">
        <v>4.0765000000000002</v>
      </c>
      <c r="V47" s="68">
        <v>46</v>
      </c>
      <c r="W47" s="69">
        <v>100</v>
      </c>
    </row>
    <row r="48" spans="1:23" s="22" customFormat="1" ht="15" customHeight="1" x14ac:dyDescent="0.2">
      <c r="A48" s="21" t="s">
        <v>20</v>
      </c>
      <c r="B48" s="23" t="s">
        <v>61</v>
      </c>
      <c r="C48" s="24">
        <v>1461</v>
      </c>
      <c r="D48" s="34">
        <v>4</v>
      </c>
      <c r="E48" s="26">
        <v>0.27379999999999999</v>
      </c>
      <c r="F48" s="27">
        <v>35</v>
      </c>
      <c r="G48" s="26">
        <v>2.3956</v>
      </c>
      <c r="H48" s="33">
        <v>72</v>
      </c>
      <c r="I48" s="26">
        <v>4.9280999999999997</v>
      </c>
      <c r="J48" s="27">
        <v>372</v>
      </c>
      <c r="K48" s="26">
        <v>25.462</v>
      </c>
      <c r="L48" s="27">
        <v>944</v>
      </c>
      <c r="M48" s="26">
        <v>64.613299999999995</v>
      </c>
      <c r="N48" s="33">
        <v>5</v>
      </c>
      <c r="O48" s="26">
        <v>0.3422</v>
      </c>
      <c r="P48" s="35">
        <v>29</v>
      </c>
      <c r="Q48" s="29">
        <v>1.9849399999999999</v>
      </c>
      <c r="R48" s="34">
        <v>14</v>
      </c>
      <c r="S48" s="29">
        <v>0.95825000000000005</v>
      </c>
      <c r="T48" s="34">
        <v>32</v>
      </c>
      <c r="U48" s="30">
        <v>2.1903000000000001</v>
      </c>
      <c r="V48" s="31">
        <v>195</v>
      </c>
      <c r="W48" s="32">
        <v>100</v>
      </c>
    </row>
    <row r="49" spans="1:23" s="22" customFormat="1" ht="15" customHeight="1" x14ac:dyDescent="0.2">
      <c r="A49" s="21" t="s">
        <v>20</v>
      </c>
      <c r="B49" s="70" t="s">
        <v>62</v>
      </c>
      <c r="C49" s="73">
        <v>999</v>
      </c>
      <c r="D49" s="60">
        <v>19</v>
      </c>
      <c r="E49" s="61">
        <v>1.9019019019018999</v>
      </c>
      <c r="F49" s="62">
        <v>27</v>
      </c>
      <c r="G49" s="61">
        <v>2.7027027027027</v>
      </c>
      <c r="H49" s="62">
        <v>28</v>
      </c>
      <c r="I49" s="61">
        <v>2.8028028028028</v>
      </c>
      <c r="J49" s="62">
        <v>22</v>
      </c>
      <c r="K49" s="61">
        <v>2.2022022022022001</v>
      </c>
      <c r="L49" s="63">
        <v>887</v>
      </c>
      <c r="M49" s="61">
        <v>88.788799999999995</v>
      </c>
      <c r="N49" s="63">
        <v>1</v>
      </c>
      <c r="O49" s="61">
        <v>0.1001001001001</v>
      </c>
      <c r="P49" s="64">
        <v>15</v>
      </c>
      <c r="Q49" s="65">
        <v>1.5015015015015001</v>
      </c>
      <c r="R49" s="72">
        <v>8</v>
      </c>
      <c r="S49" s="65">
        <v>0.80080080080079996</v>
      </c>
      <c r="T49" s="72">
        <v>3</v>
      </c>
      <c r="U49" s="67">
        <v>0.30030030030030003</v>
      </c>
      <c r="V49" s="68">
        <v>63</v>
      </c>
      <c r="W49" s="69">
        <v>100</v>
      </c>
    </row>
    <row r="50" spans="1:23" s="22" customFormat="1" ht="15" customHeight="1" x14ac:dyDescent="0.2">
      <c r="A50" s="21" t="s">
        <v>20</v>
      </c>
      <c r="B50" s="23" t="s">
        <v>63</v>
      </c>
      <c r="C50" s="24">
        <v>7234</v>
      </c>
      <c r="D50" s="25">
        <v>10</v>
      </c>
      <c r="E50" s="26">
        <v>0.13819999999999999</v>
      </c>
      <c r="F50" s="27">
        <v>204</v>
      </c>
      <c r="G50" s="26">
        <v>2.82</v>
      </c>
      <c r="H50" s="33">
        <v>449</v>
      </c>
      <c r="I50" s="26">
        <v>6.2068000000000003</v>
      </c>
      <c r="J50" s="27">
        <v>1141</v>
      </c>
      <c r="K50" s="26">
        <v>15.7727</v>
      </c>
      <c r="L50" s="27">
        <v>5313</v>
      </c>
      <c r="M50" s="26">
        <v>73.444800000000001</v>
      </c>
      <c r="N50" s="33">
        <v>6</v>
      </c>
      <c r="O50" s="26">
        <v>8.2900000000000001E-2</v>
      </c>
      <c r="P50" s="35">
        <v>111</v>
      </c>
      <c r="Q50" s="29">
        <v>1.5344199999999999</v>
      </c>
      <c r="R50" s="25">
        <v>135</v>
      </c>
      <c r="S50" s="29">
        <v>1.86619</v>
      </c>
      <c r="T50" s="25">
        <v>134</v>
      </c>
      <c r="U50" s="30">
        <v>1.8524</v>
      </c>
      <c r="V50" s="31">
        <v>205</v>
      </c>
      <c r="W50" s="32">
        <v>100</v>
      </c>
    </row>
    <row r="51" spans="1:23" s="22" customFormat="1" ht="15" customHeight="1" x14ac:dyDescent="0.2">
      <c r="A51" s="21" t="s">
        <v>20</v>
      </c>
      <c r="B51" s="70" t="s">
        <v>64</v>
      </c>
      <c r="C51" s="59">
        <v>114023</v>
      </c>
      <c r="D51" s="60">
        <v>392</v>
      </c>
      <c r="E51" s="61">
        <v>0.34379999999999999</v>
      </c>
      <c r="F51" s="63">
        <v>6350</v>
      </c>
      <c r="G51" s="61">
        <v>5.5690999999999997</v>
      </c>
      <c r="H51" s="62">
        <v>54799</v>
      </c>
      <c r="I51" s="61">
        <v>48.059600000000003</v>
      </c>
      <c r="J51" s="62">
        <v>12421</v>
      </c>
      <c r="K51" s="61">
        <v>10.893416240583001</v>
      </c>
      <c r="L51" s="62">
        <v>37498</v>
      </c>
      <c r="M51" s="61">
        <v>32.886299999999999</v>
      </c>
      <c r="N51" s="63">
        <v>143</v>
      </c>
      <c r="O51" s="61">
        <v>0.12540000000000001</v>
      </c>
      <c r="P51" s="64">
        <v>2420</v>
      </c>
      <c r="Q51" s="65">
        <v>2.1223800000000002</v>
      </c>
      <c r="R51" s="60">
        <v>1466</v>
      </c>
      <c r="S51" s="65">
        <v>1.2857099999999999</v>
      </c>
      <c r="T51" s="60">
        <v>3443</v>
      </c>
      <c r="U51" s="67">
        <v>3.0196000000000001</v>
      </c>
      <c r="V51" s="68">
        <v>1163</v>
      </c>
      <c r="W51" s="69">
        <v>100</v>
      </c>
    </row>
    <row r="52" spans="1:23" s="22" customFormat="1" ht="15" customHeight="1" x14ac:dyDescent="0.2">
      <c r="A52" s="21" t="s">
        <v>20</v>
      </c>
      <c r="B52" s="23" t="s">
        <v>65</v>
      </c>
      <c r="C52" s="24">
        <v>10444</v>
      </c>
      <c r="D52" s="34">
        <v>88</v>
      </c>
      <c r="E52" s="26">
        <v>0.84258904634239995</v>
      </c>
      <c r="F52" s="27">
        <v>289</v>
      </c>
      <c r="G52" s="26">
        <v>2.7671000000000001</v>
      </c>
      <c r="H52" s="33">
        <v>1786</v>
      </c>
      <c r="I52" s="26">
        <v>17.100727690540001</v>
      </c>
      <c r="J52" s="33">
        <v>160</v>
      </c>
      <c r="K52" s="26">
        <v>1.5319800842589</v>
      </c>
      <c r="L52" s="27">
        <v>7689</v>
      </c>
      <c r="M52" s="26">
        <v>73.621217924166999</v>
      </c>
      <c r="N52" s="33">
        <v>236</v>
      </c>
      <c r="O52" s="26">
        <v>2.2597</v>
      </c>
      <c r="P52" s="28">
        <v>196</v>
      </c>
      <c r="Q52" s="29">
        <v>1.8766799999999999</v>
      </c>
      <c r="R52" s="25">
        <v>194</v>
      </c>
      <c r="S52" s="29">
        <v>1.8575299999999999</v>
      </c>
      <c r="T52" s="25">
        <v>709</v>
      </c>
      <c r="U52" s="30">
        <v>6.7885999999999997</v>
      </c>
      <c r="V52" s="31">
        <v>160</v>
      </c>
      <c r="W52" s="32">
        <v>99.375</v>
      </c>
    </row>
    <row r="53" spans="1:23" s="22" customFormat="1" ht="15" customHeight="1" x14ac:dyDescent="0.2">
      <c r="A53" s="21" t="s">
        <v>20</v>
      </c>
      <c r="B53" s="70" t="s">
        <v>66</v>
      </c>
      <c r="C53" s="73">
        <v>659</v>
      </c>
      <c r="D53" s="72">
        <v>10</v>
      </c>
      <c r="E53" s="61">
        <v>1.5175000000000001</v>
      </c>
      <c r="F53" s="62">
        <v>21</v>
      </c>
      <c r="G53" s="61">
        <v>3.1866464339909002</v>
      </c>
      <c r="H53" s="63">
        <v>15</v>
      </c>
      <c r="I53" s="61">
        <v>2.2761999999999998</v>
      </c>
      <c r="J53" s="62">
        <v>9</v>
      </c>
      <c r="K53" s="61">
        <v>1.3656999999999999</v>
      </c>
      <c r="L53" s="63">
        <v>596</v>
      </c>
      <c r="M53" s="61">
        <v>90.440100000000001</v>
      </c>
      <c r="N53" s="63">
        <v>1</v>
      </c>
      <c r="O53" s="61">
        <v>0.1517</v>
      </c>
      <c r="P53" s="64">
        <v>7</v>
      </c>
      <c r="Q53" s="65">
        <v>1.0622199999999999</v>
      </c>
      <c r="R53" s="72">
        <v>6</v>
      </c>
      <c r="S53" s="65">
        <v>0.91047</v>
      </c>
      <c r="T53" s="60">
        <v>2</v>
      </c>
      <c r="U53" s="67">
        <v>0.30349999999999999</v>
      </c>
      <c r="V53" s="68">
        <v>53</v>
      </c>
      <c r="W53" s="69">
        <v>100</v>
      </c>
    </row>
    <row r="54" spans="1:23" s="22" customFormat="1" ht="15" customHeight="1" x14ac:dyDescent="0.2">
      <c r="A54" s="21" t="s">
        <v>20</v>
      </c>
      <c r="B54" s="23" t="s">
        <v>67</v>
      </c>
      <c r="C54" s="24">
        <v>19322</v>
      </c>
      <c r="D54" s="34">
        <v>53</v>
      </c>
      <c r="E54" s="26">
        <v>0.27429999999999999</v>
      </c>
      <c r="F54" s="27">
        <v>1094</v>
      </c>
      <c r="G54" s="37">
        <v>5.6619000000000002</v>
      </c>
      <c r="H54" s="33">
        <v>1689</v>
      </c>
      <c r="I54" s="37">
        <v>8.7413000000000007</v>
      </c>
      <c r="J54" s="27">
        <v>3959</v>
      </c>
      <c r="K54" s="26">
        <v>20.489599999999999</v>
      </c>
      <c r="L54" s="27">
        <v>11548</v>
      </c>
      <c r="M54" s="26">
        <v>59.766100000000002</v>
      </c>
      <c r="N54" s="27">
        <v>35</v>
      </c>
      <c r="O54" s="26">
        <v>0.18110000000000001</v>
      </c>
      <c r="P54" s="35">
        <v>944</v>
      </c>
      <c r="Q54" s="29">
        <v>4.8856200000000003</v>
      </c>
      <c r="R54" s="25">
        <v>455</v>
      </c>
      <c r="S54" s="29">
        <v>2.3548300000000002</v>
      </c>
      <c r="T54" s="34">
        <v>171</v>
      </c>
      <c r="U54" s="30">
        <v>0.88500155263430003</v>
      </c>
      <c r="V54" s="31">
        <v>304</v>
      </c>
      <c r="W54" s="32">
        <v>100</v>
      </c>
    </row>
    <row r="55" spans="1:23" s="22" customFormat="1" ht="15" customHeight="1" x14ac:dyDescent="0.2">
      <c r="A55" s="21" t="s">
        <v>20</v>
      </c>
      <c r="B55" s="70" t="s">
        <v>68</v>
      </c>
      <c r="C55" s="59">
        <v>20993</v>
      </c>
      <c r="D55" s="60">
        <v>177</v>
      </c>
      <c r="E55" s="61">
        <v>0.84309999999999996</v>
      </c>
      <c r="F55" s="62">
        <v>1972</v>
      </c>
      <c r="G55" s="61">
        <v>9.3935999999999993</v>
      </c>
      <c r="H55" s="63">
        <v>3153</v>
      </c>
      <c r="I55" s="61">
        <v>15.019299999999999</v>
      </c>
      <c r="J55" s="63">
        <v>1107</v>
      </c>
      <c r="K55" s="61">
        <v>5.2731863001952997</v>
      </c>
      <c r="L55" s="62">
        <v>12875</v>
      </c>
      <c r="M55" s="61">
        <v>61.33</v>
      </c>
      <c r="N55" s="62">
        <v>221</v>
      </c>
      <c r="O55" s="61">
        <v>1.0527</v>
      </c>
      <c r="P55" s="71">
        <v>1488</v>
      </c>
      <c r="Q55" s="65">
        <v>7.0880769780403003</v>
      </c>
      <c r="R55" s="60">
        <v>492</v>
      </c>
      <c r="S55" s="65">
        <v>2.3436400000000002</v>
      </c>
      <c r="T55" s="72">
        <v>322</v>
      </c>
      <c r="U55" s="67">
        <v>1.5338000000000001</v>
      </c>
      <c r="V55" s="68">
        <v>287</v>
      </c>
      <c r="W55" s="69">
        <v>100</v>
      </c>
    </row>
    <row r="56" spans="1:23" s="22" customFormat="1" ht="15" customHeight="1" x14ac:dyDescent="0.2">
      <c r="A56" s="21" t="s">
        <v>20</v>
      </c>
      <c r="B56" s="23" t="s">
        <v>69</v>
      </c>
      <c r="C56" s="24">
        <v>2616</v>
      </c>
      <c r="D56" s="25">
        <v>0</v>
      </c>
      <c r="E56" s="26">
        <v>0</v>
      </c>
      <c r="F56" s="27">
        <v>37</v>
      </c>
      <c r="G56" s="26">
        <v>1.4144000000000001</v>
      </c>
      <c r="H56" s="27">
        <v>37</v>
      </c>
      <c r="I56" s="26">
        <v>1.4144000000000001</v>
      </c>
      <c r="J56" s="33">
        <v>148</v>
      </c>
      <c r="K56" s="26">
        <v>5.6574999999999998</v>
      </c>
      <c r="L56" s="27">
        <v>2380</v>
      </c>
      <c r="M56" s="26">
        <v>90.9786</v>
      </c>
      <c r="N56" s="33">
        <v>0</v>
      </c>
      <c r="O56" s="26">
        <v>0</v>
      </c>
      <c r="P56" s="28">
        <v>14</v>
      </c>
      <c r="Q56" s="29">
        <v>0.53517000000000003</v>
      </c>
      <c r="R56" s="34">
        <v>12</v>
      </c>
      <c r="S56" s="29">
        <v>0.45872000000000002</v>
      </c>
      <c r="T56" s="34">
        <v>4</v>
      </c>
      <c r="U56" s="30">
        <v>0.15290000000000001</v>
      </c>
      <c r="V56" s="31">
        <v>109</v>
      </c>
      <c r="W56" s="32">
        <v>100</v>
      </c>
    </row>
    <row r="57" spans="1:23" s="22" customFormat="1" ht="15" customHeight="1" x14ac:dyDescent="0.2">
      <c r="A57" s="21" t="s">
        <v>20</v>
      </c>
      <c r="B57" s="70" t="s">
        <v>70</v>
      </c>
      <c r="C57" s="59">
        <v>17409</v>
      </c>
      <c r="D57" s="60">
        <v>107</v>
      </c>
      <c r="E57" s="61">
        <v>0.61460000000000004</v>
      </c>
      <c r="F57" s="63">
        <v>695</v>
      </c>
      <c r="G57" s="61">
        <v>3.9922</v>
      </c>
      <c r="H57" s="62">
        <v>1495</v>
      </c>
      <c r="I57" s="61">
        <v>8.5875000000000004</v>
      </c>
      <c r="J57" s="62">
        <v>1268</v>
      </c>
      <c r="K57" s="61">
        <v>7.2835999999999999</v>
      </c>
      <c r="L57" s="62">
        <v>13415</v>
      </c>
      <c r="M57" s="61">
        <v>77.0578</v>
      </c>
      <c r="N57" s="62">
        <v>20</v>
      </c>
      <c r="O57" s="61">
        <v>0.11488310643919999</v>
      </c>
      <c r="P57" s="71">
        <v>409</v>
      </c>
      <c r="Q57" s="65">
        <v>2.3493595266815999</v>
      </c>
      <c r="R57" s="72">
        <v>357</v>
      </c>
      <c r="S57" s="65">
        <v>2.0506600000000001</v>
      </c>
      <c r="T57" s="72">
        <v>164</v>
      </c>
      <c r="U57" s="67">
        <v>0.94199999999999995</v>
      </c>
      <c r="V57" s="68">
        <v>418</v>
      </c>
      <c r="W57" s="69">
        <v>100</v>
      </c>
    </row>
    <row r="58" spans="1:23" s="22" customFormat="1" ht="15" customHeight="1" thickBot="1" x14ac:dyDescent="0.25">
      <c r="A58" s="21" t="s">
        <v>20</v>
      </c>
      <c r="B58" s="38" t="s">
        <v>71</v>
      </c>
      <c r="C58" s="57">
        <v>725</v>
      </c>
      <c r="D58" s="56">
        <v>1</v>
      </c>
      <c r="E58" s="40">
        <v>0.13789999999999999</v>
      </c>
      <c r="F58" s="41">
        <v>5</v>
      </c>
      <c r="G58" s="40">
        <v>0.68969999999999998</v>
      </c>
      <c r="H58" s="42">
        <v>102</v>
      </c>
      <c r="I58" s="40">
        <v>14.069000000000001</v>
      </c>
      <c r="J58" s="41">
        <v>10</v>
      </c>
      <c r="K58" s="40">
        <v>1.3793</v>
      </c>
      <c r="L58" s="41">
        <v>600</v>
      </c>
      <c r="M58" s="40">
        <v>82.758600000000001</v>
      </c>
      <c r="N58" s="41">
        <v>0</v>
      </c>
      <c r="O58" s="40">
        <v>0</v>
      </c>
      <c r="P58" s="43">
        <v>7</v>
      </c>
      <c r="Q58" s="44">
        <v>0.96552000000000004</v>
      </c>
      <c r="R58" s="39">
        <v>1</v>
      </c>
      <c r="S58" s="44">
        <v>0.13793</v>
      </c>
      <c r="T58" s="39">
        <v>1</v>
      </c>
      <c r="U58" s="45">
        <v>0.13789999999999999</v>
      </c>
      <c r="V58" s="46">
        <v>29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687,745 public school students were enrolled in one or more AP courses but did not take any AP exam, 5,069 (0.7%) were American Indian or Alaska Native, and 14,356 (2.1%)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4" t="s">
        <v>72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</row>
    <row r="62" spans="1:23" s="49" customFormat="1" ht="15" customHeight="1" x14ac:dyDescent="0.2">
      <c r="A62" s="51"/>
      <c r="B62" s="74" t="s">
        <v>73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7">
    <mergeCell ref="T4:U5"/>
    <mergeCell ref="B2:W2"/>
    <mergeCell ref="B61:W61"/>
    <mergeCell ref="B62:W62"/>
    <mergeCell ref="C4:C5"/>
    <mergeCell ref="W4:W5"/>
    <mergeCell ref="V4:V5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37.5" customHeight="1" x14ac:dyDescent="0.25">
      <c r="A2" s="9"/>
      <c r="B2" s="95" t="s">
        <v>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79" t="s">
        <v>1</v>
      </c>
      <c r="C4" s="81" t="s">
        <v>2</v>
      </c>
      <c r="D4" s="83" t="s">
        <v>3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6" t="s">
        <v>4</v>
      </c>
      <c r="S4" s="87"/>
      <c r="T4" s="86" t="s">
        <v>5</v>
      </c>
      <c r="U4" s="87"/>
      <c r="V4" s="75" t="s">
        <v>6</v>
      </c>
      <c r="W4" s="77" t="s">
        <v>7</v>
      </c>
    </row>
    <row r="5" spans="1:23" s="12" customFormat="1" ht="24.95" customHeight="1" x14ac:dyDescent="0.2">
      <c r="A5" s="11"/>
      <c r="B5" s="80"/>
      <c r="C5" s="82"/>
      <c r="D5" s="90" t="s">
        <v>8</v>
      </c>
      <c r="E5" s="91"/>
      <c r="F5" s="92" t="s">
        <v>9</v>
      </c>
      <c r="G5" s="91"/>
      <c r="H5" s="93" t="s">
        <v>10</v>
      </c>
      <c r="I5" s="91"/>
      <c r="J5" s="93" t="s">
        <v>11</v>
      </c>
      <c r="K5" s="91"/>
      <c r="L5" s="93" t="s">
        <v>12</v>
      </c>
      <c r="M5" s="91"/>
      <c r="N5" s="93" t="s">
        <v>13</v>
      </c>
      <c r="O5" s="91"/>
      <c r="P5" s="93" t="s">
        <v>14</v>
      </c>
      <c r="Q5" s="94"/>
      <c r="R5" s="88"/>
      <c r="S5" s="89"/>
      <c r="T5" s="88"/>
      <c r="U5" s="89"/>
      <c r="V5" s="76"/>
      <c r="W5" s="78"/>
    </row>
    <row r="6" spans="1:23" s="12" customFormat="1" ht="15" customHeight="1" thickBot="1" x14ac:dyDescent="0.25">
      <c r="A6" s="11"/>
      <c r="B6" s="13"/>
      <c r="C6" s="50"/>
      <c r="D6" s="14" t="s">
        <v>15</v>
      </c>
      <c r="E6" s="15" t="s">
        <v>16</v>
      </c>
      <c r="F6" s="16" t="s">
        <v>15</v>
      </c>
      <c r="G6" s="15" t="s">
        <v>16</v>
      </c>
      <c r="H6" s="16" t="s">
        <v>15</v>
      </c>
      <c r="I6" s="15" t="s">
        <v>16</v>
      </c>
      <c r="J6" s="16" t="s">
        <v>15</v>
      </c>
      <c r="K6" s="15" t="s">
        <v>16</v>
      </c>
      <c r="L6" s="16" t="s">
        <v>15</v>
      </c>
      <c r="M6" s="15" t="s">
        <v>16</v>
      </c>
      <c r="N6" s="16" t="s">
        <v>15</v>
      </c>
      <c r="O6" s="15" t="s">
        <v>16</v>
      </c>
      <c r="P6" s="16" t="s">
        <v>15</v>
      </c>
      <c r="Q6" s="17" t="s">
        <v>16</v>
      </c>
      <c r="R6" s="14" t="s">
        <v>15</v>
      </c>
      <c r="S6" s="18" t="s">
        <v>17</v>
      </c>
      <c r="T6" s="16" t="s">
        <v>15</v>
      </c>
      <c r="U6" s="18" t="s">
        <v>17</v>
      </c>
      <c r="V6" s="19"/>
      <c r="W6" s="20"/>
    </row>
    <row r="7" spans="1:23" s="22" customFormat="1" ht="15" customHeight="1" x14ac:dyDescent="0.2">
      <c r="A7" s="21" t="s">
        <v>18</v>
      </c>
      <c r="B7" s="58" t="s">
        <v>19</v>
      </c>
      <c r="C7" s="59">
        <v>312014</v>
      </c>
      <c r="D7" s="60">
        <v>2215</v>
      </c>
      <c r="E7" s="61">
        <v>0.70989999999999998</v>
      </c>
      <c r="F7" s="62">
        <v>23566</v>
      </c>
      <c r="G7" s="61">
        <v>7.5529000000000002</v>
      </c>
      <c r="H7" s="62">
        <v>76913</v>
      </c>
      <c r="I7" s="61">
        <v>24.650500000000001</v>
      </c>
      <c r="J7" s="62">
        <v>31962</v>
      </c>
      <c r="K7" s="61">
        <v>10.2438</v>
      </c>
      <c r="L7" s="62">
        <v>167000</v>
      </c>
      <c r="M7" s="61">
        <v>53.523200000000003</v>
      </c>
      <c r="N7" s="63">
        <v>1130</v>
      </c>
      <c r="O7" s="61">
        <v>0.36220000000000002</v>
      </c>
      <c r="P7" s="64">
        <v>9228</v>
      </c>
      <c r="Q7" s="65">
        <v>2.95756</v>
      </c>
      <c r="R7" s="66">
        <v>8701</v>
      </c>
      <c r="S7" s="65">
        <v>2.7886569192407999</v>
      </c>
      <c r="T7" s="66">
        <v>8051</v>
      </c>
      <c r="U7" s="67">
        <v>2.5802999999999998</v>
      </c>
      <c r="V7" s="68">
        <v>13421</v>
      </c>
      <c r="W7" s="69">
        <v>99.97</v>
      </c>
    </row>
    <row r="8" spans="1:23" s="22" customFormat="1" ht="15" customHeight="1" x14ac:dyDescent="0.2">
      <c r="A8" s="21" t="s">
        <v>20</v>
      </c>
      <c r="B8" s="23" t="s">
        <v>21</v>
      </c>
      <c r="C8" s="24">
        <v>2366</v>
      </c>
      <c r="D8" s="25">
        <v>12</v>
      </c>
      <c r="E8" s="26">
        <v>0.50719999999999998</v>
      </c>
      <c r="F8" s="27">
        <v>65</v>
      </c>
      <c r="G8" s="26">
        <v>2.7473000000000001</v>
      </c>
      <c r="H8" s="33">
        <v>72</v>
      </c>
      <c r="I8" s="26">
        <v>3.0430999999999999</v>
      </c>
      <c r="J8" s="27">
        <v>783</v>
      </c>
      <c r="K8" s="26">
        <v>33.093800000000002</v>
      </c>
      <c r="L8" s="27">
        <v>1415</v>
      </c>
      <c r="M8" s="26">
        <v>59.805599999999998</v>
      </c>
      <c r="N8" s="27">
        <v>2</v>
      </c>
      <c r="O8" s="26">
        <v>8.4500000000000006E-2</v>
      </c>
      <c r="P8" s="35">
        <v>17</v>
      </c>
      <c r="Q8" s="29">
        <v>0.71851225697379995</v>
      </c>
      <c r="R8" s="25">
        <v>19</v>
      </c>
      <c r="S8" s="29">
        <v>0.80300000000000005</v>
      </c>
      <c r="T8" s="34">
        <v>3</v>
      </c>
      <c r="U8" s="30">
        <v>0.1268</v>
      </c>
      <c r="V8" s="31">
        <v>240</v>
      </c>
      <c r="W8" s="32">
        <v>100</v>
      </c>
    </row>
    <row r="9" spans="1:23" s="22" customFormat="1" ht="15" customHeight="1" x14ac:dyDescent="0.2">
      <c r="A9" s="21" t="s">
        <v>20</v>
      </c>
      <c r="B9" s="70" t="s">
        <v>22</v>
      </c>
      <c r="C9" s="59">
        <v>201</v>
      </c>
      <c r="D9" s="60">
        <v>19</v>
      </c>
      <c r="E9" s="61">
        <v>9.4527000000000001</v>
      </c>
      <c r="F9" s="62">
        <v>13</v>
      </c>
      <c r="G9" s="61">
        <v>6.4676999999999998</v>
      </c>
      <c r="H9" s="62">
        <v>15</v>
      </c>
      <c r="I9" s="61">
        <v>7.4626999999999999</v>
      </c>
      <c r="J9" s="63">
        <v>7</v>
      </c>
      <c r="K9" s="61">
        <v>3.4826000000000001</v>
      </c>
      <c r="L9" s="63">
        <v>130</v>
      </c>
      <c r="M9" s="61">
        <v>64.676599999999993</v>
      </c>
      <c r="N9" s="62">
        <v>0</v>
      </c>
      <c r="O9" s="61">
        <v>0</v>
      </c>
      <c r="P9" s="71">
        <v>17</v>
      </c>
      <c r="Q9" s="65">
        <v>8.4577100000000005</v>
      </c>
      <c r="R9" s="72">
        <v>4</v>
      </c>
      <c r="S9" s="65">
        <v>1.99</v>
      </c>
      <c r="T9" s="72">
        <v>0</v>
      </c>
      <c r="U9" s="67">
        <v>0</v>
      </c>
      <c r="V9" s="68">
        <v>44</v>
      </c>
      <c r="W9" s="69">
        <v>100</v>
      </c>
    </row>
    <row r="10" spans="1:23" s="22" customFormat="1" ht="15" customHeight="1" x14ac:dyDescent="0.2">
      <c r="A10" s="21" t="s">
        <v>20</v>
      </c>
      <c r="B10" s="23" t="s">
        <v>23</v>
      </c>
      <c r="C10" s="24">
        <v>8116</v>
      </c>
      <c r="D10" s="34">
        <v>199</v>
      </c>
      <c r="E10" s="26">
        <v>2.4519000000000002</v>
      </c>
      <c r="F10" s="27">
        <v>384</v>
      </c>
      <c r="G10" s="26">
        <v>4.7313947757515997</v>
      </c>
      <c r="H10" s="33">
        <v>2973</v>
      </c>
      <c r="I10" s="26">
        <v>36.631300000000003</v>
      </c>
      <c r="J10" s="27">
        <v>347</v>
      </c>
      <c r="K10" s="26">
        <v>4.2755000000000001</v>
      </c>
      <c r="L10" s="33">
        <v>4028</v>
      </c>
      <c r="M10" s="26">
        <v>49.630400000000002</v>
      </c>
      <c r="N10" s="33">
        <v>18</v>
      </c>
      <c r="O10" s="26">
        <v>0.2218</v>
      </c>
      <c r="P10" s="28">
        <v>167</v>
      </c>
      <c r="Q10" s="29">
        <v>2.0576599999999998</v>
      </c>
      <c r="R10" s="34">
        <v>137</v>
      </c>
      <c r="S10" s="29">
        <v>1.6879999999999999</v>
      </c>
      <c r="T10" s="34">
        <v>31</v>
      </c>
      <c r="U10" s="30">
        <v>0.38200000000000001</v>
      </c>
      <c r="V10" s="31">
        <v>198</v>
      </c>
      <c r="W10" s="32">
        <v>100</v>
      </c>
    </row>
    <row r="11" spans="1:23" s="22" customFormat="1" ht="15" customHeight="1" x14ac:dyDescent="0.2">
      <c r="A11" s="21" t="s">
        <v>20</v>
      </c>
      <c r="B11" s="70" t="s">
        <v>24</v>
      </c>
      <c r="C11" s="59">
        <v>910</v>
      </c>
      <c r="D11" s="60">
        <v>11</v>
      </c>
      <c r="E11" s="61">
        <v>1.2088000000000001</v>
      </c>
      <c r="F11" s="63">
        <v>17</v>
      </c>
      <c r="G11" s="61">
        <v>1.8681000000000001</v>
      </c>
      <c r="H11" s="62">
        <v>142</v>
      </c>
      <c r="I11" s="61">
        <v>15.6044</v>
      </c>
      <c r="J11" s="62">
        <v>260</v>
      </c>
      <c r="K11" s="61">
        <v>28.571400000000001</v>
      </c>
      <c r="L11" s="62">
        <v>473</v>
      </c>
      <c r="M11" s="61">
        <v>51.978021978021999</v>
      </c>
      <c r="N11" s="62">
        <v>0</v>
      </c>
      <c r="O11" s="61">
        <v>0</v>
      </c>
      <c r="P11" s="71">
        <v>7</v>
      </c>
      <c r="Q11" s="65">
        <v>0.76922999999999997</v>
      </c>
      <c r="R11" s="72">
        <v>41</v>
      </c>
      <c r="S11" s="65">
        <v>4.5054999999999996</v>
      </c>
      <c r="T11" s="60">
        <v>97</v>
      </c>
      <c r="U11" s="67">
        <v>10.6593</v>
      </c>
      <c r="V11" s="68">
        <v>265</v>
      </c>
      <c r="W11" s="69">
        <v>100</v>
      </c>
    </row>
    <row r="12" spans="1:23" s="22" customFormat="1" ht="15" customHeight="1" x14ac:dyDescent="0.2">
      <c r="A12" s="21" t="s">
        <v>20</v>
      </c>
      <c r="B12" s="23" t="s">
        <v>25</v>
      </c>
      <c r="C12" s="24">
        <v>48311</v>
      </c>
      <c r="D12" s="25">
        <v>217</v>
      </c>
      <c r="E12" s="26">
        <v>0.44919999999999999</v>
      </c>
      <c r="F12" s="33">
        <v>7902</v>
      </c>
      <c r="G12" s="26">
        <v>16.3565</v>
      </c>
      <c r="H12" s="27">
        <v>21262</v>
      </c>
      <c r="I12" s="26">
        <v>44.0107</v>
      </c>
      <c r="J12" s="27">
        <v>2386</v>
      </c>
      <c r="K12" s="26">
        <v>4.9387999999999996</v>
      </c>
      <c r="L12" s="27">
        <v>14114</v>
      </c>
      <c r="M12" s="26">
        <v>29.2149</v>
      </c>
      <c r="N12" s="33">
        <v>470</v>
      </c>
      <c r="O12" s="26">
        <v>0.97289999999999999</v>
      </c>
      <c r="P12" s="35">
        <v>1960</v>
      </c>
      <c r="Q12" s="29">
        <v>4.0570500000000003</v>
      </c>
      <c r="R12" s="34">
        <v>1305</v>
      </c>
      <c r="S12" s="29">
        <v>2.7012</v>
      </c>
      <c r="T12" s="25">
        <v>2378</v>
      </c>
      <c r="U12" s="30">
        <v>4.9222999999999999</v>
      </c>
      <c r="V12" s="31">
        <v>1274</v>
      </c>
      <c r="W12" s="32">
        <v>99.843000000000004</v>
      </c>
    </row>
    <row r="13" spans="1:23" s="22" customFormat="1" ht="15" customHeight="1" x14ac:dyDescent="0.2">
      <c r="A13" s="21" t="s">
        <v>20</v>
      </c>
      <c r="B13" s="70" t="s">
        <v>26</v>
      </c>
      <c r="C13" s="59">
        <v>6144</v>
      </c>
      <c r="D13" s="60">
        <v>46</v>
      </c>
      <c r="E13" s="61">
        <v>0.74870000000000003</v>
      </c>
      <c r="F13" s="63">
        <v>242</v>
      </c>
      <c r="G13" s="61">
        <v>3.9388000000000001</v>
      </c>
      <c r="H13" s="62">
        <v>1445</v>
      </c>
      <c r="I13" s="61">
        <v>23.518899999999999</v>
      </c>
      <c r="J13" s="63">
        <v>327</v>
      </c>
      <c r="K13" s="61">
        <v>5.322265625</v>
      </c>
      <c r="L13" s="62">
        <v>3863</v>
      </c>
      <c r="M13" s="61">
        <v>62.874299999999998</v>
      </c>
      <c r="N13" s="62">
        <v>18</v>
      </c>
      <c r="O13" s="61">
        <v>0.29296875</v>
      </c>
      <c r="P13" s="64">
        <v>203</v>
      </c>
      <c r="Q13" s="65">
        <v>3.3040400000000001</v>
      </c>
      <c r="R13" s="60">
        <v>146</v>
      </c>
      <c r="S13" s="65">
        <v>2.3763000000000001</v>
      </c>
      <c r="T13" s="72">
        <v>267</v>
      </c>
      <c r="U13" s="67">
        <v>4.345703125</v>
      </c>
      <c r="V13" s="68">
        <v>256</v>
      </c>
      <c r="W13" s="69">
        <v>100</v>
      </c>
    </row>
    <row r="14" spans="1:23" s="22" customFormat="1" ht="15" customHeight="1" x14ac:dyDescent="0.2">
      <c r="A14" s="21" t="s">
        <v>20</v>
      </c>
      <c r="B14" s="23" t="s">
        <v>27</v>
      </c>
      <c r="C14" s="36">
        <v>2180</v>
      </c>
      <c r="D14" s="25">
        <v>5</v>
      </c>
      <c r="E14" s="26">
        <v>0.22939999999999999</v>
      </c>
      <c r="F14" s="27">
        <v>156</v>
      </c>
      <c r="G14" s="26">
        <v>7.1559999999999997</v>
      </c>
      <c r="H14" s="33">
        <v>332</v>
      </c>
      <c r="I14" s="26">
        <v>15.2294</v>
      </c>
      <c r="J14" s="33">
        <v>197</v>
      </c>
      <c r="K14" s="26">
        <v>9.0366999999999997</v>
      </c>
      <c r="L14" s="33">
        <v>1457</v>
      </c>
      <c r="M14" s="26">
        <v>66.834900000000005</v>
      </c>
      <c r="N14" s="27">
        <v>1</v>
      </c>
      <c r="O14" s="26">
        <v>4.5900000000000003E-2</v>
      </c>
      <c r="P14" s="28">
        <v>32</v>
      </c>
      <c r="Q14" s="29">
        <v>1.4678899999999999</v>
      </c>
      <c r="R14" s="34">
        <v>41</v>
      </c>
      <c r="S14" s="29">
        <v>1.8807</v>
      </c>
      <c r="T14" s="25">
        <v>39</v>
      </c>
      <c r="U14" s="30">
        <v>1.7889999999999999</v>
      </c>
      <c r="V14" s="31">
        <v>175</v>
      </c>
      <c r="W14" s="32">
        <v>100</v>
      </c>
    </row>
    <row r="15" spans="1:23" s="22" customFormat="1" ht="15" customHeight="1" x14ac:dyDescent="0.2">
      <c r="A15" s="21" t="s">
        <v>20</v>
      </c>
      <c r="B15" s="70" t="s">
        <v>28</v>
      </c>
      <c r="C15" s="73">
        <v>640</v>
      </c>
      <c r="D15" s="60">
        <v>0</v>
      </c>
      <c r="E15" s="61">
        <v>0</v>
      </c>
      <c r="F15" s="62">
        <v>26</v>
      </c>
      <c r="G15" s="61">
        <v>4.0625</v>
      </c>
      <c r="H15" s="62">
        <v>73</v>
      </c>
      <c r="I15" s="61">
        <v>11.40625</v>
      </c>
      <c r="J15" s="63">
        <v>165</v>
      </c>
      <c r="K15" s="61">
        <v>25.78125</v>
      </c>
      <c r="L15" s="62">
        <v>366</v>
      </c>
      <c r="M15" s="61">
        <v>57.1875</v>
      </c>
      <c r="N15" s="63">
        <v>0</v>
      </c>
      <c r="O15" s="61">
        <v>0</v>
      </c>
      <c r="P15" s="64">
        <v>10</v>
      </c>
      <c r="Q15" s="65">
        <v>1.5625</v>
      </c>
      <c r="R15" s="72">
        <v>14</v>
      </c>
      <c r="S15" s="65">
        <v>2.1875</v>
      </c>
      <c r="T15" s="60">
        <v>4</v>
      </c>
      <c r="U15" s="67">
        <v>0.625</v>
      </c>
      <c r="V15" s="68">
        <v>32</v>
      </c>
      <c r="W15" s="69">
        <v>100</v>
      </c>
    </row>
    <row r="16" spans="1:23" s="22" customFormat="1" ht="15" customHeight="1" x14ac:dyDescent="0.2">
      <c r="A16" s="21" t="s">
        <v>20</v>
      </c>
      <c r="B16" s="23" t="s">
        <v>29</v>
      </c>
      <c r="C16" s="36">
        <v>180</v>
      </c>
      <c r="D16" s="34">
        <v>1</v>
      </c>
      <c r="E16" s="26">
        <v>0.55559999999999998</v>
      </c>
      <c r="F16" s="33">
        <v>1</v>
      </c>
      <c r="G16" s="26">
        <v>0.55559999999999998</v>
      </c>
      <c r="H16" s="27">
        <v>42</v>
      </c>
      <c r="I16" s="26">
        <v>23.333300000000001</v>
      </c>
      <c r="J16" s="33">
        <v>134</v>
      </c>
      <c r="K16" s="26">
        <v>74.444400000000002</v>
      </c>
      <c r="L16" s="27">
        <v>2</v>
      </c>
      <c r="M16" s="26">
        <v>1.1111</v>
      </c>
      <c r="N16" s="33">
        <v>0</v>
      </c>
      <c r="O16" s="26">
        <v>0</v>
      </c>
      <c r="P16" s="28">
        <v>0</v>
      </c>
      <c r="Q16" s="29">
        <v>0</v>
      </c>
      <c r="R16" s="25">
        <v>30</v>
      </c>
      <c r="S16" s="29">
        <v>16.666699999999999</v>
      </c>
      <c r="T16" s="25">
        <v>29</v>
      </c>
      <c r="U16" s="30">
        <v>16.1111</v>
      </c>
      <c r="V16" s="31">
        <v>29</v>
      </c>
      <c r="W16" s="32">
        <v>100</v>
      </c>
    </row>
    <row r="17" spans="1:23" s="22" customFormat="1" ht="15" customHeight="1" x14ac:dyDescent="0.2">
      <c r="A17" s="21" t="s">
        <v>20</v>
      </c>
      <c r="B17" s="70" t="s">
        <v>30</v>
      </c>
      <c r="C17" s="59">
        <v>9563</v>
      </c>
      <c r="D17" s="60">
        <v>45</v>
      </c>
      <c r="E17" s="61">
        <v>0.47060000000000002</v>
      </c>
      <c r="F17" s="63">
        <v>324</v>
      </c>
      <c r="G17" s="61">
        <v>3.3881000000000001</v>
      </c>
      <c r="H17" s="62">
        <v>3056</v>
      </c>
      <c r="I17" s="61">
        <v>31.956499999999998</v>
      </c>
      <c r="J17" s="63">
        <v>1503</v>
      </c>
      <c r="K17" s="61">
        <v>15.716799999999999</v>
      </c>
      <c r="L17" s="63">
        <v>4363</v>
      </c>
      <c r="M17" s="61">
        <v>45.623800000000003</v>
      </c>
      <c r="N17" s="63">
        <v>10</v>
      </c>
      <c r="O17" s="61">
        <v>0.1046</v>
      </c>
      <c r="P17" s="71">
        <v>262</v>
      </c>
      <c r="Q17" s="65">
        <v>2.7397300000000002</v>
      </c>
      <c r="R17" s="60">
        <v>1007</v>
      </c>
      <c r="S17" s="65">
        <v>10.530200000000001</v>
      </c>
      <c r="T17" s="60">
        <v>554</v>
      </c>
      <c r="U17" s="67">
        <v>5.7931999999999997</v>
      </c>
      <c r="V17" s="68">
        <v>521</v>
      </c>
      <c r="W17" s="69">
        <v>100</v>
      </c>
    </row>
    <row r="18" spans="1:23" s="22" customFormat="1" ht="15" customHeight="1" x14ac:dyDescent="0.2">
      <c r="A18" s="21" t="s">
        <v>20</v>
      </c>
      <c r="B18" s="23" t="s">
        <v>31</v>
      </c>
      <c r="C18" s="24">
        <v>12965</v>
      </c>
      <c r="D18" s="34">
        <v>29</v>
      </c>
      <c r="E18" s="26">
        <v>0.22370000000000001</v>
      </c>
      <c r="F18" s="27">
        <v>640</v>
      </c>
      <c r="G18" s="26">
        <v>4.9363999999999999</v>
      </c>
      <c r="H18" s="27">
        <v>1508</v>
      </c>
      <c r="I18" s="26">
        <v>11.631315079059</v>
      </c>
      <c r="J18" s="27">
        <v>3881</v>
      </c>
      <c r="K18" s="26">
        <v>29.9344</v>
      </c>
      <c r="L18" s="27">
        <v>6479</v>
      </c>
      <c r="M18" s="26">
        <v>49.972999999999999</v>
      </c>
      <c r="N18" s="27">
        <v>7</v>
      </c>
      <c r="O18" s="26">
        <v>5.3999999999999999E-2</v>
      </c>
      <c r="P18" s="28">
        <v>421</v>
      </c>
      <c r="Q18" s="29">
        <v>3.2472040107983</v>
      </c>
      <c r="R18" s="34">
        <v>184</v>
      </c>
      <c r="S18" s="29">
        <v>1.4192</v>
      </c>
      <c r="T18" s="25">
        <v>96</v>
      </c>
      <c r="U18" s="30">
        <v>0.74050000000000005</v>
      </c>
      <c r="V18" s="31">
        <v>393</v>
      </c>
      <c r="W18" s="32">
        <v>100</v>
      </c>
    </row>
    <row r="19" spans="1:23" s="22" customFormat="1" ht="15" customHeight="1" x14ac:dyDescent="0.2">
      <c r="A19" s="21" t="s">
        <v>20</v>
      </c>
      <c r="B19" s="70" t="s">
        <v>32</v>
      </c>
      <c r="C19" s="59">
        <v>345</v>
      </c>
      <c r="D19" s="60">
        <v>1</v>
      </c>
      <c r="E19" s="61">
        <v>0.28989999999999999</v>
      </c>
      <c r="F19" s="62">
        <v>152</v>
      </c>
      <c r="G19" s="61">
        <v>44.058</v>
      </c>
      <c r="H19" s="62">
        <v>27</v>
      </c>
      <c r="I19" s="61">
        <v>7.8261000000000003</v>
      </c>
      <c r="J19" s="62">
        <v>8</v>
      </c>
      <c r="K19" s="61">
        <v>2.3188</v>
      </c>
      <c r="L19" s="62">
        <v>55</v>
      </c>
      <c r="M19" s="61">
        <v>15.942</v>
      </c>
      <c r="N19" s="62">
        <v>80</v>
      </c>
      <c r="O19" s="61">
        <v>23.188400000000001</v>
      </c>
      <c r="P19" s="64">
        <v>22</v>
      </c>
      <c r="Q19" s="65">
        <v>6.3768115942029002</v>
      </c>
      <c r="R19" s="60">
        <v>4</v>
      </c>
      <c r="S19" s="65">
        <v>1.1594</v>
      </c>
      <c r="T19" s="60">
        <v>69</v>
      </c>
      <c r="U19" s="67">
        <v>20</v>
      </c>
      <c r="V19" s="68">
        <v>42</v>
      </c>
      <c r="W19" s="69">
        <v>100</v>
      </c>
    </row>
    <row r="20" spans="1:23" s="22" customFormat="1" ht="15" customHeight="1" x14ac:dyDescent="0.2">
      <c r="A20" s="21" t="s">
        <v>20</v>
      </c>
      <c r="B20" s="23" t="s">
        <v>33</v>
      </c>
      <c r="C20" s="36">
        <v>1550</v>
      </c>
      <c r="D20" s="34">
        <v>10</v>
      </c>
      <c r="E20" s="26">
        <v>0.6452</v>
      </c>
      <c r="F20" s="33">
        <v>33</v>
      </c>
      <c r="G20" s="26">
        <v>2.129</v>
      </c>
      <c r="H20" s="27">
        <v>135</v>
      </c>
      <c r="I20" s="26">
        <v>8.7096999999999998</v>
      </c>
      <c r="J20" s="33">
        <v>7</v>
      </c>
      <c r="K20" s="26">
        <v>0.4516</v>
      </c>
      <c r="L20" s="33">
        <v>1309</v>
      </c>
      <c r="M20" s="26">
        <v>84.451599999999999</v>
      </c>
      <c r="N20" s="33">
        <v>6</v>
      </c>
      <c r="O20" s="26">
        <v>0.3871</v>
      </c>
      <c r="P20" s="28">
        <v>50</v>
      </c>
      <c r="Q20" s="29">
        <v>3.2258064516128999</v>
      </c>
      <c r="R20" s="34">
        <v>10</v>
      </c>
      <c r="S20" s="29">
        <v>0.6452</v>
      </c>
      <c r="T20" s="25">
        <v>31</v>
      </c>
      <c r="U20" s="30">
        <v>2</v>
      </c>
      <c r="V20" s="31">
        <v>65</v>
      </c>
      <c r="W20" s="32">
        <v>100</v>
      </c>
    </row>
    <row r="21" spans="1:23" s="22" customFormat="1" ht="15" customHeight="1" x14ac:dyDescent="0.2">
      <c r="A21" s="21" t="s">
        <v>20</v>
      </c>
      <c r="B21" s="70" t="s">
        <v>34</v>
      </c>
      <c r="C21" s="59">
        <v>13599</v>
      </c>
      <c r="D21" s="72">
        <v>41</v>
      </c>
      <c r="E21" s="61">
        <v>0.30149999999999999</v>
      </c>
      <c r="F21" s="62">
        <v>883</v>
      </c>
      <c r="G21" s="61">
        <v>6.4931000000000001</v>
      </c>
      <c r="H21" s="63">
        <v>2768</v>
      </c>
      <c r="I21" s="61">
        <v>20.354399999999998</v>
      </c>
      <c r="J21" s="62">
        <v>1602</v>
      </c>
      <c r="K21" s="61">
        <v>11.7803</v>
      </c>
      <c r="L21" s="62">
        <v>7855</v>
      </c>
      <c r="M21" s="61">
        <v>57.761600000000001</v>
      </c>
      <c r="N21" s="62">
        <v>18</v>
      </c>
      <c r="O21" s="61">
        <v>0.13239999999999999</v>
      </c>
      <c r="P21" s="71">
        <v>432</v>
      </c>
      <c r="Q21" s="65">
        <v>3.1766999999999999</v>
      </c>
      <c r="R21" s="60">
        <v>355</v>
      </c>
      <c r="S21" s="65">
        <v>2.6105</v>
      </c>
      <c r="T21" s="72">
        <v>99</v>
      </c>
      <c r="U21" s="67">
        <v>0.72799999999999998</v>
      </c>
      <c r="V21" s="68">
        <v>449</v>
      </c>
      <c r="W21" s="69">
        <v>100</v>
      </c>
    </row>
    <row r="22" spans="1:23" s="22" customFormat="1" ht="15" customHeight="1" x14ac:dyDescent="0.2">
      <c r="A22" s="21" t="s">
        <v>20</v>
      </c>
      <c r="B22" s="23" t="s">
        <v>35</v>
      </c>
      <c r="C22" s="24">
        <v>5710</v>
      </c>
      <c r="D22" s="25">
        <v>7</v>
      </c>
      <c r="E22" s="26">
        <v>0.1226</v>
      </c>
      <c r="F22" s="33">
        <v>138</v>
      </c>
      <c r="G22" s="26">
        <v>2.4167999999999998</v>
      </c>
      <c r="H22" s="33">
        <v>418</v>
      </c>
      <c r="I22" s="26">
        <v>7.3205</v>
      </c>
      <c r="J22" s="27">
        <v>767</v>
      </c>
      <c r="K22" s="26">
        <v>13.432600000000001</v>
      </c>
      <c r="L22" s="27">
        <v>4196</v>
      </c>
      <c r="M22" s="26">
        <v>73.485100000000003</v>
      </c>
      <c r="N22" s="27">
        <v>5</v>
      </c>
      <c r="O22" s="26">
        <v>8.7599999999999997E-2</v>
      </c>
      <c r="P22" s="35">
        <v>179</v>
      </c>
      <c r="Q22" s="29">
        <v>3.1348500000000001</v>
      </c>
      <c r="R22" s="34">
        <v>228</v>
      </c>
      <c r="S22" s="29">
        <v>3.9929999999999999</v>
      </c>
      <c r="T22" s="34">
        <v>122</v>
      </c>
      <c r="U22" s="30">
        <v>2.1366000000000001</v>
      </c>
      <c r="V22" s="31">
        <v>333</v>
      </c>
      <c r="W22" s="32">
        <v>100</v>
      </c>
    </row>
    <row r="23" spans="1:23" s="22" customFormat="1" ht="15" customHeight="1" x14ac:dyDescent="0.2">
      <c r="A23" s="21" t="s">
        <v>20</v>
      </c>
      <c r="B23" s="70" t="s">
        <v>36</v>
      </c>
      <c r="C23" s="59">
        <v>2462</v>
      </c>
      <c r="D23" s="60">
        <v>5</v>
      </c>
      <c r="E23" s="61">
        <v>0.2031</v>
      </c>
      <c r="F23" s="62">
        <v>127</v>
      </c>
      <c r="G23" s="61">
        <v>5.1584000000000003</v>
      </c>
      <c r="H23" s="62">
        <v>287</v>
      </c>
      <c r="I23" s="61">
        <v>11.6572</v>
      </c>
      <c r="J23" s="62">
        <v>152</v>
      </c>
      <c r="K23" s="61">
        <v>6.1738</v>
      </c>
      <c r="L23" s="62">
        <v>1827</v>
      </c>
      <c r="M23" s="61">
        <v>74.207999999999998</v>
      </c>
      <c r="N23" s="62">
        <v>0</v>
      </c>
      <c r="O23" s="61">
        <v>0</v>
      </c>
      <c r="P23" s="71">
        <v>64</v>
      </c>
      <c r="Q23" s="65">
        <v>2.59951</v>
      </c>
      <c r="R23" s="72">
        <v>23</v>
      </c>
      <c r="S23" s="65">
        <v>0.93420000000000003</v>
      </c>
      <c r="T23" s="60">
        <v>36</v>
      </c>
      <c r="U23" s="67">
        <v>1.4621999999999999</v>
      </c>
      <c r="V23" s="68">
        <v>172</v>
      </c>
      <c r="W23" s="69">
        <v>100</v>
      </c>
    </row>
    <row r="24" spans="1:23" s="22" customFormat="1" ht="15" customHeight="1" x14ac:dyDescent="0.2">
      <c r="A24" s="21" t="s">
        <v>20</v>
      </c>
      <c r="B24" s="23" t="s">
        <v>37</v>
      </c>
      <c r="C24" s="24">
        <v>3435</v>
      </c>
      <c r="D24" s="34">
        <v>32</v>
      </c>
      <c r="E24" s="26">
        <v>0.93158660844249996</v>
      </c>
      <c r="F24" s="27">
        <v>147</v>
      </c>
      <c r="G24" s="26">
        <v>4.2794999999999996</v>
      </c>
      <c r="H24" s="33">
        <v>403</v>
      </c>
      <c r="I24" s="26">
        <v>11.732200000000001</v>
      </c>
      <c r="J24" s="27">
        <v>119</v>
      </c>
      <c r="K24" s="26">
        <v>3.4643000000000002</v>
      </c>
      <c r="L24" s="27">
        <v>2591</v>
      </c>
      <c r="M24" s="26">
        <v>75.429403202328999</v>
      </c>
      <c r="N24" s="27">
        <v>3</v>
      </c>
      <c r="O24" s="26">
        <v>8.7300000000000003E-2</v>
      </c>
      <c r="P24" s="35">
        <v>140</v>
      </c>
      <c r="Q24" s="29">
        <v>4.0756899999999998</v>
      </c>
      <c r="R24" s="34">
        <v>62</v>
      </c>
      <c r="S24" s="29">
        <v>1.8048999999999999</v>
      </c>
      <c r="T24" s="25">
        <v>91</v>
      </c>
      <c r="U24" s="30">
        <v>2.6492</v>
      </c>
      <c r="V24" s="31">
        <v>98</v>
      </c>
      <c r="W24" s="32">
        <v>100</v>
      </c>
    </row>
    <row r="25" spans="1:23" s="22" customFormat="1" ht="15" customHeight="1" x14ac:dyDescent="0.2">
      <c r="A25" s="21" t="s">
        <v>20</v>
      </c>
      <c r="B25" s="70" t="s">
        <v>38</v>
      </c>
      <c r="C25" s="73">
        <v>5859</v>
      </c>
      <c r="D25" s="60">
        <v>9</v>
      </c>
      <c r="E25" s="61">
        <v>0.15359999999999999</v>
      </c>
      <c r="F25" s="62">
        <v>87</v>
      </c>
      <c r="G25" s="61">
        <v>1.4849000000000001</v>
      </c>
      <c r="H25" s="62">
        <v>262</v>
      </c>
      <c r="I25" s="61">
        <v>4.4718</v>
      </c>
      <c r="J25" s="62">
        <v>439</v>
      </c>
      <c r="K25" s="61">
        <v>7.4927000000000001</v>
      </c>
      <c r="L25" s="63">
        <v>4927</v>
      </c>
      <c r="M25" s="61">
        <v>84.092799999999997</v>
      </c>
      <c r="N25" s="62">
        <v>5</v>
      </c>
      <c r="O25" s="61">
        <v>8.5300000000000001E-2</v>
      </c>
      <c r="P25" s="71">
        <v>130</v>
      </c>
      <c r="Q25" s="65">
        <v>2.2188099999999999</v>
      </c>
      <c r="R25" s="60">
        <v>111</v>
      </c>
      <c r="S25" s="65">
        <v>1.8945000000000001</v>
      </c>
      <c r="T25" s="60">
        <v>21</v>
      </c>
      <c r="U25" s="67">
        <v>0.35842293906810002</v>
      </c>
      <c r="V25" s="68">
        <v>214</v>
      </c>
      <c r="W25" s="69">
        <v>100</v>
      </c>
    </row>
    <row r="26" spans="1:23" s="22" customFormat="1" ht="15" customHeight="1" x14ac:dyDescent="0.2">
      <c r="A26" s="21" t="s">
        <v>20</v>
      </c>
      <c r="B26" s="23" t="s">
        <v>39</v>
      </c>
      <c r="C26" s="24">
        <v>1651</v>
      </c>
      <c r="D26" s="25">
        <v>5</v>
      </c>
      <c r="E26" s="26">
        <v>0.30280000000000001</v>
      </c>
      <c r="F26" s="33">
        <v>74</v>
      </c>
      <c r="G26" s="26">
        <v>4.4821</v>
      </c>
      <c r="H26" s="33">
        <v>85</v>
      </c>
      <c r="I26" s="26">
        <v>5.1483999999999996</v>
      </c>
      <c r="J26" s="27">
        <v>556</v>
      </c>
      <c r="K26" s="26">
        <v>33.676600000000001</v>
      </c>
      <c r="L26" s="27">
        <v>914</v>
      </c>
      <c r="M26" s="26">
        <v>55.360399999999998</v>
      </c>
      <c r="N26" s="33">
        <v>1</v>
      </c>
      <c r="O26" s="26">
        <v>6.0600000000000001E-2</v>
      </c>
      <c r="P26" s="35">
        <v>16</v>
      </c>
      <c r="Q26" s="29">
        <v>0.96911000000000003</v>
      </c>
      <c r="R26" s="25">
        <v>28</v>
      </c>
      <c r="S26" s="29">
        <v>1.6959</v>
      </c>
      <c r="T26" s="25">
        <v>13</v>
      </c>
      <c r="U26" s="30">
        <v>0.78739999999999999</v>
      </c>
      <c r="V26" s="31">
        <v>205</v>
      </c>
      <c r="W26" s="32">
        <v>100</v>
      </c>
    </row>
    <row r="27" spans="1:23" s="22" customFormat="1" ht="15" customHeight="1" x14ac:dyDescent="0.2">
      <c r="A27" s="21" t="s">
        <v>20</v>
      </c>
      <c r="B27" s="70" t="s">
        <v>40</v>
      </c>
      <c r="C27" s="73">
        <v>593</v>
      </c>
      <c r="D27" s="72">
        <v>2</v>
      </c>
      <c r="E27" s="61">
        <v>0.33729999999999999</v>
      </c>
      <c r="F27" s="62">
        <v>13</v>
      </c>
      <c r="G27" s="61">
        <v>2.1922000000000001</v>
      </c>
      <c r="H27" s="62">
        <v>7</v>
      </c>
      <c r="I27" s="61">
        <v>1.1803999999999999</v>
      </c>
      <c r="J27" s="62">
        <v>15</v>
      </c>
      <c r="K27" s="61">
        <v>2.5295000000000001</v>
      </c>
      <c r="L27" s="63">
        <v>552</v>
      </c>
      <c r="M27" s="61">
        <v>93.085999999999999</v>
      </c>
      <c r="N27" s="62">
        <v>0</v>
      </c>
      <c r="O27" s="61">
        <v>0</v>
      </c>
      <c r="P27" s="71">
        <v>4</v>
      </c>
      <c r="Q27" s="65">
        <v>0.67454000000000003</v>
      </c>
      <c r="R27" s="72">
        <v>5</v>
      </c>
      <c r="S27" s="65">
        <v>0.84319999999999995</v>
      </c>
      <c r="T27" s="60">
        <v>7</v>
      </c>
      <c r="U27" s="67">
        <v>1.1803999999999999</v>
      </c>
      <c r="V27" s="68">
        <v>101</v>
      </c>
      <c r="W27" s="69">
        <v>100</v>
      </c>
    </row>
    <row r="28" spans="1:23" s="22" customFormat="1" ht="15" customHeight="1" x14ac:dyDescent="0.2">
      <c r="A28" s="21" t="s">
        <v>20</v>
      </c>
      <c r="B28" s="23" t="s">
        <v>41</v>
      </c>
      <c r="C28" s="36">
        <v>7410</v>
      </c>
      <c r="D28" s="34">
        <v>16</v>
      </c>
      <c r="E28" s="26">
        <v>0.21590000000000001</v>
      </c>
      <c r="F28" s="27">
        <v>568</v>
      </c>
      <c r="G28" s="26">
        <v>7.6653000000000002</v>
      </c>
      <c r="H28" s="27">
        <v>719</v>
      </c>
      <c r="I28" s="26">
        <v>9.7030999999999992</v>
      </c>
      <c r="J28" s="27">
        <v>1774</v>
      </c>
      <c r="K28" s="26">
        <v>23.9406</v>
      </c>
      <c r="L28" s="33">
        <v>4044</v>
      </c>
      <c r="M28" s="26">
        <v>54.5749</v>
      </c>
      <c r="N28" s="27">
        <v>12</v>
      </c>
      <c r="O28" s="26">
        <v>0.16189999999999999</v>
      </c>
      <c r="P28" s="28">
        <v>277</v>
      </c>
      <c r="Q28" s="29">
        <v>3.7381899999999999</v>
      </c>
      <c r="R28" s="25">
        <v>168</v>
      </c>
      <c r="S28" s="29">
        <v>2.2671999999999999</v>
      </c>
      <c r="T28" s="34">
        <v>64</v>
      </c>
      <c r="U28" s="30">
        <v>0.86370000000000002</v>
      </c>
      <c r="V28" s="31">
        <v>203</v>
      </c>
      <c r="W28" s="32">
        <v>100</v>
      </c>
    </row>
    <row r="29" spans="1:23" s="22" customFormat="1" ht="15" customHeight="1" x14ac:dyDescent="0.2">
      <c r="A29" s="21" t="s">
        <v>20</v>
      </c>
      <c r="B29" s="70" t="s">
        <v>42</v>
      </c>
      <c r="C29" s="59">
        <v>2743</v>
      </c>
      <c r="D29" s="60">
        <v>13</v>
      </c>
      <c r="E29" s="61">
        <v>0.47393364928909998</v>
      </c>
      <c r="F29" s="62">
        <v>368</v>
      </c>
      <c r="G29" s="61">
        <v>13.416</v>
      </c>
      <c r="H29" s="63">
        <v>391</v>
      </c>
      <c r="I29" s="61">
        <v>14.2545</v>
      </c>
      <c r="J29" s="62">
        <v>190</v>
      </c>
      <c r="K29" s="61">
        <v>6.9267000000000003</v>
      </c>
      <c r="L29" s="63">
        <v>1700</v>
      </c>
      <c r="M29" s="61">
        <v>61.97593875319</v>
      </c>
      <c r="N29" s="62">
        <v>4</v>
      </c>
      <c r="O29" s="61">
        <v>0.14582573824280001</v>
      </c>
      <c r="P29" s="71">
        <v>77</v>
      </c>
      <c r="Q29" s="65">
        <v>2.8071454611739002</v>
      </c>
      <c r="R29" s="60">
        <v>143</v>
      </c>
      <c r="S29" s="65">
        <v>5.2132701421801002</v>
      </c>
      <c r="T29" s="60">
        <v>95</v>
      </c>
      <c r="U29" s="67">
        <v>3.4633612832664999</v>
      </c>
      <c r="V29" s="68">
        <v>308</v>
      </c>
      <c r="W29" s="69">
        <v>100</v>
      </c>
    </row>
    <row r="30" spans="1:23" s="22" customFormat="1" ht="15" customHeight="1" x14ac:dyDescent="0.2">
      <c r="A30" s="21" t="s">
        <v>20</v>
      </c>
      <c r="B30" s="23" t="s">
        <v>43</v>
      </c>
      <c r="C30" s="24">
        <v>10374</v>
      </c>
      <c r="D30" s="34">
        <v>54</v>
      </c>
      <c r="E30" s="26">
        <v>0.52049999999999996</v>
      </c>
      <c r="F30" s="33">
        <v>523</v>
      </c>
      <c r="G30" s="26">
        <v>5.0414000000000003</v>
      </c>
      <c r="H30" s="27">
        <v>483</v>
      </c>
      <c r="I30" s="26">
        <v>4.6558999999999999</v>
      </c>
      <c r="J30" s="27">
        <v>880</v>
      </c>
      <c r="K30" s="26">
        <v>8.4826999999999995</v>
      </c>
      <c r="L30" s="27">
        <v>8184</v>
      </c>
      <c r="M30" s="26">
        <v>78.889499999999998</v>
      </c>
      <c r="N30" s="27">
        <v>8</v>
      </c>
      <c r="O30" s="26">
        <v>7.7100000000000002E-2</v>
      </c>
      <c r="P30" s="28">
        <v>242</v>
      </c>
      <c r="Q30" s="29">
        <v>2.3327499999999999</v>
      </c>
      <c r="R30" s="25">
        <v>199</v>
      </c>
      <c r="S30" s="29">
        <v>1.9182999999999999</v>
      </c>
      <c r="T30" s="34">
        <v>176</v>
      </c>
      <c r="U30" s="30">
        <v>1.6964999999999999</v>
      </c>
      <c r="V30" s="31">
        <v>491</v>
      </c>
      <c r="W30" s="32">
        <v>100</v>
      </c>
    </row>
    <row r="31" spans="1:23" s="22" customFormat="1" ht="15" customHeight="1" x14ac:dyDescent="0.2">
      <c r="A31" s="21" t="s">
        <v>20</v>
      </c>
      <c r="B31" s="70" t="s">
        <v>44</v>
      </c>
      <c r="C31" s="73">
        <v>5184</v>
      </c>
      <c r="D31" s="60">
        <v>33</v>
      </c>
      <c r="E31" s="61">
        <v>0.63660000000000005</v>
      </c>
      <c r="F31" s="63">
        <v>390</v>
      </c>
      <c r="G31" s="61">
        <v>7.5231000000000003</v>
      </c>
      <c r="H31" s="62">
        <v>327</v>
      </c>
      <c r="I31" s="61">
        <v>6.3079000000000001</v>
      </c>
      <c r="J31" s="63">
        <v>468</v>
      </c>
      <c r="K31" s="61">
        <v>9.0277999999999992</v>
      </c>
      <c r="L31" s="62">
        <v>3880</v>
      </c>
      <c r="M31" s="61">
        <v>74.845699999999994</v>
      </c>
      <c r="N31" s="62">
        <v>2</v>
      </c>
      <c r="O31" s="61">
        <v>3.8600000000000002E-2</v>
      </c>
      <c r="P31" s="64">
        <v>84</v>
      </c>
      <c r="Q31" s="65">
        <v>1.6203700000000001</v>
      </c>
      <c r="R31" s="60">
        <v>193</v>
      </c>
      <c r="S31" s="65">
        <v>3.7229999999999999</v>
      </c>
      <c r="T31" s="72">
        <v>154</v>
      </c>
      <c r="U31" s="67">
        <v>2.9706999999999999</v>
      </c>
      <c r="V31" s="68">
        <v>206</v>
      </c>
      <c r="W31" s="69">
        <v>100</v>
      </c>
    </row>
    <row r="32" spans="1:23" s="22" customFormat="1" ht="15" customHeight="1" x14ac:dyDescent="0.2">
      <c r="A32" s="21" t="s">
        <v>20</v>
      </c>
      <c r="B32" s="23" t="s">
        <v>45</v>
      </c>
      <c r="C32" s="24">
        <v>2121</v>
      </c>
      <c r="D32" s="25">
        <v>6</v>
      </c>
      <c r="E32" s="26">
        <v>0.28289999999999998</v>
      </c>
      <c r="F32" s="27">
        <v>76</v>
      </c>
      <c r="G32" s="26">
        <v>3.5832000000000002</v>
      </c>
      <c r="H32" s="27">
        <v>48</v>
      </c>
      <c r="I32" s="26">
        <v>2.2631000000000001</v>
      </c>
      <c r="J32" s="27">
        <v>611</v>
      </c>
      <c r="K32" s="26">
        <v>28.807200000000002</v>
      </c>
      <c r="L32" s="33">
        <v>1372</v>
      </c>
      <c r="M32" s="26">
        <v>64.686499999999995</v>
      </c>
      <c r="N32" s="33">
        <v>2</v>
      </c>
      <c r="O32" s="26">
        <v>9.4299999999999995E-2</v>
      </c>
      <c r="P32" s="35">
        <v>6</v>
      </c>
      <c r="Q32" s="29">
        <v>0.28288999999999997</v>
      </c>
      <c r="R32" s="34">
        <v>11</v>
      </c>
      <c r="S32" s="29">
        <v>0.51859999999999995</v>
      </c>
      <c r="T32" s="25">
        <v>4</v>
      </c>
      <c r="U32" s="30">
        <v>0.18859999999999999</v>
      </c>
      <c r="V32" s="31">
        <v>163</v>
      </c>
      <c r="W32" s="32">
        <v>100</v>
      </c>
    </row>
    <row r="33" spans="1:23" s="22" customFormat="1" ht="15" customHeight="1" x14ac:dyDescent="0.2">
      <c r="A33" s="21" t="s">
        <v>20</v>
      </c>
      <c r="B33" s="70" t="s">
        <v>46</v>
      </c>
      <c r="C33" s="59">
        <v>5307</v>
      </c>
      <c r="D33" s="72">
        <v>20</v>
      </c>
      <c r="E33" s="61">
        <v>0.37690000000000001</v>
      </c>
      <c r="F33" s="62">
        <v>195</v>
      </c>
      <c r="G33" s="61">
        <v>3.6743923120407</v>
      </c>
      <c r="H33" s="63">
        <v>254</v>
      </c>
      <c r="I33" s="61">
        <v>4.7861000000000002</v>
      </c>
      <c r="J33" s="62">
        <v>457</v>
      </c>
      <c r="K33" s="61">
        <v>8.6113</v>
      </c>
      <c r="L33" s="62">
        <v>4219</v>
      </c>
      <c r="M33" s="61">
        <v>79.498800000000003</v>
      </c>
      <c r="N33" s="63">
        <v>13</v>
      </c>
      <c r="O33" s="61">
        <v>0.245</v>
      </c>
      <c r="P33" s="71">
        <v>149</v>
      </c>
      <c r="Q33" s="65">
        <v>2.8076099999999999</v>
      </c>
      <c r="R33" s="72">
        <v>106</v>
      </c>
      <c r="S33" s="65">
        <v>1.9974000000000001</v>
      </c>
      <c r="T33" s="72">
        <v>46</v>
      </c>
      <c r="U33" s="67">
        <v>0.86680000000000001</v>
      </c>
      <c r="V33" s="68">
        <v>224</v>
      </c>
      <c r="W33" s="69">
        <v>100</v>
      </c>
    </row>
    <row r="34" spans="1:23" s="22" customFormat="1" ht="15" customHeight="1" x14ac:dyDescent="0.2">
      <c r="A34" s="21" t="s">
        <v>20</v>
      </c>
      <c r="B34" s="23" t="s">
        <v>47</v>
      </c>
      <c r="C34" s="36">
        <v>621</v>
      </c>
      <c r="D34" s="25">
        <v>15</v>
      </c>
      <c r="E34" s="26">
        <v>2.4155000000000002</v>
      </c>
      <c r="F34" s="27">
        <v>5</v>
      </c>
      <c r="G34" s="26">
        <v>0.80520000000000003</v>
      </c>
      <c r="H34" s="33">
        <v>13</v>
      </c>
      <c r="I34" s="26">
        <v>2.0933999999999999</v>
      </c>
      <c r="J34" s="27">
        <v>7</v>
      </c>
      <c r="K34" s="26">
        <v>1.1272</v>
      </c>
      <c r="L34" s="33">
        <v>575</v>
      </c>
      <c r="M34" s="26">
        <v>92.592600000000004</v>
      </c>
      <c r="N34" s="33">
        <v>1</v>
      </c>
      <c r="O34" s="26">
        <v>0.16103059581320001</v>
      </c>
      <c r="P34" s="28">
        <v>5</v>
      </c>
      <c r="Q34" s="29">
        <v>0.80515000000000003</v>
      </c>
      <c r="R34" s="34">
        <v>4</v>
      </c>
      <c r="S34" s="29">
        <v>0.64410000000000001</v>
      </c>
      <c r="T34" s="34">
        <v>1</v>
      </c>
      <c r="U34" s="30">
        <v>0.16103059581320001</v>
      </c>
      <c r="V34" s="31">
        <v>78</v>
      </c>
      <c r="W34" s="32">
        <v>100</v>
      </c>
    </row>
    <row r="35" spans="1:23" s="22" customFormat="1" ht="15" customHeight="1" x14ac:dyDescent="0.2">
      <c r="A35" s="21" t="s">
        <v>20</v>
      </c>
      <c r="B35" s="70" t="s">
        <v>48</v>
      </c>
      <c r="C35" s="73">
        <v>2749</v>
      </c>
      <c r="D35" s="72">
        <v>13</v>
      </c>
      <c r="E35" s="61">
        <v>0.47289999999999999</v>
      </c>
      <c r="F35" s="62">
        <v>107</v>
      </c>
      <c r="G35" s="61">
        <v>3.8923000000000001</v>
      </c>
      <c r="H35" s="63">
        <v>346</v>
      </c>
      <c r="I35" s="61">
        <v>12.586399999999999</v>
      </c>
      <c r="J35" s="62">
        <v>159</v>
      </c>
      <c r="K35" s="61">
        <v>5.7839</v>
      </c>
      <c r="L35" s="63">
        <v>2031</v>
      </c>
      <c r="M35" s="61">
        <v>73.881399999999999</v>
      </c>
      <c r="N35" s="62">
        <v>2</v>
      </c>
      <c r="O35" s="61">
        <v>7.2800000000000004E-2</v>
      </c>
      <c r="P35" s="71">
        <v>91</v>
      </c>
      <c r="Q35" s="65">
        <v>3.3102900000000002</v>
      </c>
      <c r="R35" s="72">
        <v>42</v>
      </c>
      <c r="S35" s="65">
        <v>1.5278</v>
      </c>
      <c r="T35" s="72">
        <v>5</v>
      </c>
      <c r="U35" s="67">
        <v>0.18190000000000001</v>
      </c>
      <c r="V35" s="68">
        <v>73</v>
      </c>
      <c r="W35" s="69">
        <v>100</v>
      </c>
    </row>
    <row r="36" spans="1:23" s="22" customFormat="1" ht="15" customHeight="1" x14ac:dyDescent="0.2">
      <c r="A36" s="21" t="s">
        <v>20</v>
      </c>
      <c r="B36" s="23" t="s">
        <v>49</v>
      </c>
      <c r="C36" s="36">
        <v>2731</v>
      </c>
      <c r="D36" s="34">
        <v>7</v>
      </c>
      <c r="E36" s="26">
        <v>0.25631636763089999</v>
      </c>
      <c r="F36" s="27">
        <v>285</v>
      </c>
      <c r="G36" s="26">
        <v>10.435700000000001</v>
      </c>
      <c r="H36" s="27">
        <v>1087</v>
      </c>
      <c r="I36" s="26">
        <v>39.802300000000002</v>
      </c>
      <c r="J36" s="33">
        <v>238</v>
      </c>
      <c r="K36" s="26">
        <v>8.7148000000000003</v>
      </c>
      <c r="L36" s="33">
        <v>916</v>
      </c>
      <c r="M36" s="26">
        <v>33.540799999999997</v>
      </c>
      <c r="N36" s="27">
        <v>37</v>
      </c>
      <c r="O36" s="26">
        <v>1.3548</v>
      </c>
      <c r="P36" s="35">
        <v>161</v>
      </c>
      <c r="Q36" s="29">
        <v>5.8952764555107997</v>
      </c>
      <c r="R36" s="34">
        <v>34</v>
      </c>
      <c r="S36" s="29">
        <v>1.2450000000000001</v>
      </c>
      <c r="T36" s="25">
        <v>75</v>
      </c>
      <c r="U36" s="30">
        <v>2.7462</v>
      </c>
      <c r="V36" s="31">
        <v>85</v>
      </c>
      <c r="W36" s="32">
        <v>100</v>
      </c>
    </row>
    <row r="37" spans="1:23" s="22" customFormat="1" ht="15" customHeight="1" x14ac:dyDescent="0.2">
      <c r="A37" s="21" t="s">
        <v>20</v>
      </c>
      <c r="B37" s="70" t="s">
        <v>50</v>
      </c>
      <c r="C37" s="59">
        <v>832</v>
      </c>
      <c r="D37" s="60">
        <v>1</v>
      </c>
      <c r="E37" s="61">
        <v>0.1202</v>
      </c>
      <c r="F37" s="62">
        <v>42</v>
      </c>
      <c r="G37" s="61">
        <v>5.0480999999999998</v>
      </c>
      <c r="H37" s="62">
        <v>32</v>
      </c>
      <c r="I37" s="61">
        <v>3.8462000000000001</v>
      </c>
      <c r="J37" s="62">
        <v>8</v>
      </c>
      <c r="K37" s="61">
        <v>0.96150000000000002</v>
      </c>
      <c r="L37" s="62">
        <v>743</v>
      </c>
      <c r="M37" s="61">
        <v>89.302899999999994</v>
      </c>
      <c r="N37" s="63">
        <v>0</v>
      </c>
      <c r="O37" s="61">
        <v>0</v>
      </c>
      <c r="P37" s="71">
        <v>6</v>
      </c>
      <c r="Q37" s="65">
        <v>0.72114999999999996</v>
      </c>
      <c r="R37" s="72">
        <v>12</v>
      </c>
      <c r="S37" s="65">
        <v>1.4422999999999999</v>
      </c>
      <c r="T37" s="60">
        <v>1</v>
      </c>
      <c r="U37" s="67">
        <v>0.1202</v>
      </c>
      <c r="V37" s="68">
        <v>74</v>
      </c>
      <c r="W37" s="69">
        <v>100</v>
      </c>
    </row>
    <row r="38" spans="1:23" s="22" customFormat="1" ht="15" customHeight="1" x14ac:dyDescent="0.2">
      <c r="A38" s="21" t="s">
        <v>20</v>
      </c>
      <c r="B38" s="23" t="s">
        <v>51</v>
      </c>
      <c r="C38" s="24">
        <v>7623</v>
      </c>
      <c r="D38" s="25">
        <v>8</v>
      </c>
      <c r="E38" s="26">
        <v>0.10489999999999999</v>
      </c>
      <c r="F38" s="27">
        <v>1179</v>
      </c>
      <c r="G38" s="26">
        <v>15.4664</v>
      </c>
      <c r="H38" s="27">
        <v>1029</v>
      </c>
      <c r="I38" s="26">
        <v>13.4986</v>
      </c>
      <c r="J38" s="27">
        <v>592</v>
      </c>
      <c r="K38" s="26">
        <v>7.766</v>
      </c>
      <c r="L38" s="27">
        <v>4718</v>
      </c>
      <c r="M38" s="26">
        <v>61.891599999999997</v>
      </c>
      <c r="N38" s="27">
        <v>24</v>
      </c>
      <c r="O38" s="26">
        <v>0.31480000000000002</v>
      </c>
      <c r="P38" s="28">
        <v>73</v>
      </c>
      <c r="Q38" s="29">
        <v>0.95762823035550004</v>
      </c>
      <c r="R38" s="34">
        <v>211</v>
      </c>
      <c r="S38" s="29">
        <v>2.7679391315755</v>
      </c>
      <c r="T38" s="25">
        <v>22</v>
      </c>
      <c r="U38" s="30">
        <v>0.28860000000000002</v>
      </c>
      <c r="V38" s="31">
        <v>383</v>
      </c>
      <c r="W38" s="32">
        <v>100</v>
      </c>
    </row>
    <row r="39" spans="1:23" s="22" customFormat="1" ht="15" customHeight="1" x14ac:dyDescent="0.2">
      <c r="A39" s="21" t="s">
        <v>20</v>
      </c>
      <c r="B39" s="70" t="s">
        <v>52</v>
      </c>
      <c r="C39" s="59">
        <v>4145</v>
      </c>
      <c r="D39" s="72">
        <v>250</v>
      </c>
      <c r="E39" s="61">
        <v>6.0313630880579003</v>
      </c>
      <c r="F39" s="62">
        <v>98</v>
      </c>
      <c r="G39" s="61">
        <v>2.3642943305187001</v>
      </c>
      <c r="H39" s="63">
        <v>2479</v>
      </c>
      <c r="I39" s="61">
        <v>59.807000000000002</v>
      </c>
      <c r="J39" s="62">
        <v>86</v>
      </c>
      <c r="K39" s="61">
        <v>2.0748000000000002</v>
      </c>
      <c r="L39" s="63">
        <v>1154</v>
      </c>
      <c r="M39" s="61">
        <v>27.840800000000002</v>
      </c>
      <c r="N39" s="62">
        <v>6</v>
      </c>
      <c r="O39" s="61">
        <v>0.14480000000000001</v>
      </c>
      <c r="P39" s="71">
        <v>72</v>
      </c>
      <c r="Q39" s="65">
        <v>1.7370300000000001</v>
      </c>
      <c r="R39" s="60">
        <v>108</v>
      </c>
      <c r="S39" s="65">
        <v>2.6055000000000001</v>
      </c>
      <c r="T39" s="60">
        <v>481</v>
      </c>
      <c r="U39" s="67">
        <v>11.6043</v>
      </c>
      <c r="V39" s="68">
        <v>93</v>
      </c>
      <c r="W39" s="69">
        <v>100</v>
      </c>
    </row>
    <row r="40" spans="1:23" s="22" customFormat="1" ht="15" customHeight="1" x14ac:dyDescent="0.2">
      <c r="A40" s="21" t="s">
        <v>20</v>
      </c>
      <c r="B40" s="23" t="s">
        <v>53</v>
      </c>
      <c r="C40" s="36">
        <v>8919</v>
      </c>
      <c r="D40" s="25">
        <v>33</v>
      </c>
      <c r="E40" s="26">
        <v>0.37</v>
      </c>
      <c r="F40" s="27">
        <v>1276</v>
      </c>
      <c r="G40" s="26">
        <v>14.306536607243</v>
      </c>
      <c r="H40" s="27">
        <v>1993</v>
      </c>
      <c r="I40" s="26">
        <v>22.345600000000001</v>
      </c>
      <c r="J40" s="33">
        <v>1507</v>
      </c>
      <c r="K40" s="26">
        <v>16.8965</v>
      </c>
      <c r="L40" s="33">
        <v>3955</v>
      </c>
      <c r="M40" s="26">
        <v>44.343499999999999</v>
      </c>
      <c r="N40" s="27">
        <v>18</v>
      </c>
      <c r="O40" s="26">
        <v>0.20180000000000001</v>
      </c>
      <c r="P40" s="28">
        <v>137</v>
      </c>
      <c r="Q40" s="29">
        <v>1.5360499999999999</v>
      </c>
      <c r="R40" s="34">
        <v>466</v>
      </c>
      <c r="S40" s="29">
        <v>5.2248009866576997</v>
      </c>
      <c r="T40" s="25">
        <v>263</v>
      </c>
      <c r="U40" s="30">
        <v>2.9487999999999999</v>
      </c>
      <c r="V40" s="31">
        <v>951</v>
      </c>
      <c r="W40" s="32">
        <v>99.894999999999996</v>
      </c>
    </row>
    <row r="41" spans="1:23" s="22" customFormat="1" ht="15" customHeight="1" x14ac:dyDescent="0.2">
      <c r="A41" s="21" t="s">
        <v>20</v>
      </c>
      <c r="B41" s="70" t="s">
        <v>54</v>
      </c>
      <c r="C41" s="59">
        <v>3934</v>
      </c>
      <c r="D41" s="72">
        <v>24</v>
      </c>
      <c r="E41" s="61">
        <v>0.61009999999999998</v>
      </c>
      <c r="F41" s="62">
        <v>178</v>
      </c>
      <c r="G41" s="61">
        <v>4.5246568378241001</v>
      </c>
      <c r="H41" s="62">
        <v>422</v>
      </c>
      <c r="I41" s="61">
        <v>10.727</v>
      </c>
      <c r="J41" s="62">
        <v>716</v>
      </c>
      <c r="K41" s="61">
        <v>18.200299999999999</v>
      </c>
      <c r="L41" s="63">
        <v>2419</v>
      </c>
      <c r="M41" s="61">
        <v>61.489600000000003</v>
      </c>
      <c r="N41" s="63">
        <v>4</v>
      </c>
      <c r="O41" s="61">
        <v>0.1017</v>
      </c>
      <c r="P41" s="64">
        <v>171</v>
      </c>
      <c r="Q41" s="65">
        <v>4.3467208947635996</v>
      </c>
      <c r="R41" s="60">
        <v>102</v>
      </c>
      <c r="S41" s="65">
        <v>2.5928</v>
      </c>
      <c r="T41" s="72">
        <v>12</v>
      </c>
      <c r="U41" s="67">
        <v>0.30499999999999999</v>
      </c>
      <c r="V41" s="68">
        <v>430</v>
      </c>
      <c r="W41" s="69">
        <v>100</v>
      </c>
    </row>
    <row r="42" spans="1:23" s="22" customFormat="1" ht="15" customHeight="1" x14ac:dyDescent="0.2">
      <c r="A42" s="21" t="s">
        <v>20</v>
      </c>
      <c r="B42" s="23" t="s">
        <v>55</v>
      </c>
      <c r="C42" s="36">
        <v>440</v>
      </c>
      <c r="D42" s="25">
        <v>6</v>
      </c>
      <c r="E42" s="26">
        <v>1.3635999999999999</v>
      </c>
      <c r="F42" s="27">
        <v>13</v>
      </c>
      <c r="G42" s="26">
        <v>2.9544999999999999</v>
      </c>
      <c r="H42" s="27">
        <v>8</v>
      </c>
      <c r="I42" s="26">
        <v>1.8182</v>
      </c>
      <c r="J42" s="33">
        <v>40</v>
      </c>
      <c r="K42" s="26">
        <v>9.0908999999999995</v>
      </c>
      <c r="L42" s="33">
        <v>371</v>
      </c>
      <c r="M42" s="26">
        <v>84.318200000000004</v>
      </c>
      <c r="N42" s="33">
        <v>0</v>
      </c>
      <c r="O42" s="26">
        <v>0</v>
      </c>
      <c r="P42" s="28">
        <v>2</v>
      </c>
      <c r="Q42" s="29">
        <v>0.45455000000000001</v>
      </c>
      <c r="R42" s="34">
        <v>37</v>
      </c>
      <c r="S42" s="29">
        <v>8.4091000000000005</v>
      </c>
      <c r="T42" s="25">
        <v>1</v>
      </c>
      <c r="U42" s="30">
        <v>0.2273</v>
      </c>
      <c r="V42" s="31">
        <v>36</v>
      </c>
      <c r="W42" s="32">
        <v>100</v>
      </c>
    </row>
    <row r="43" spans="1:23" s="22" customFormat="1" ht="15" customHeight="1" x14ac:dyDescent="0.2">
      <c r="A43" s="21" t="s">
        <v>20</v>
      </c>
      <c r="B43" s="70" t="s">
        <v>56</v>
      </c>
      <c r="C43" s="59">
        <v>5813</v>
      </c>
      <c r="D43" s="60">
        <v>3</v>
      </c>
      <c r="E43" s="61">
        <v>5.16E-2</v>
      </c>
      <c r="F43" s="62">
        <v>214</v>
      </c>
      <c r="G43" s="61">
        <v>3.6814</v>
      </c>
      <c r="H43" s="63">
        <v>193</v>
      </c>
      <c r="I43" s="61">
        <v>3.3201000000000001</v>
      </c>
      <c r="J43" s="62">
        <v>488</v>
      </c>
      <c r="K43" s="61">
        <v>8.3949767761912995</v>
      </c>
      <c r="L43" s="62">
        <v>4715</v>
      </c>
      <c r="M43" s="61">
        <v>81.1113</v>
      </c>
      <c r="N43" s="62">
        <v>2</v>
      </c>
      <c r="O43" s="61">
        <v>3.44E-2</v>
      </c>
      <c r="P43" s="64">
        <v>198</v>
      </c>
      <c r="Q43" s="65">
        <v>3.4061599999999999</v>
      </c>
      <c r="R43" s="72">
        <v>169</v>
      </c>
      <c r="S43" s="65">
        <v>2.9073000000000002</v>
      </c>
      <c r="T43" s="72">
        <v>26</v>
      </c>
      <c r="U43" s="67">
        <v>0.44729999999999998</v>
      </c>
      <c r="V43" s="68">
        <v>509</v>
      </c>
      <c r="W43" s="69">
        <v>100</v>
      </c>
    </row>
    <row r="44" spans="1:23" s="22" customFormat="1" ht="15" customHeight="1" x14ac:dyDescent="0.2">
      <c r="A44" s="21" t="s">
        <v>20</v>
      </c>
      <c r="B44" s="23" t="s">
        <v>57</v>
      </c>
      <c r="C44" s="24">
        <v>5283</v>
      </c>
      <c r="D44" s="25">
        <v>566</v>
      </c>
      <c r="E44" s="26">
        <v>10.7136</v>
      </c>
      <c r="F44" s="33">
        <v>171</v>
      </c>
      <c r="G44" s="26">
        <v>3.2368000000000001</v>
      </c>
      <c r="H44" s="27">
        <v>706</v>
      </c>
      <c r="I44" s="26">
        <v>13.3636</v>
      </c>
      <c r="J44" s="27">
        <v>506</v>
      </c>
      <c r="K44" s="26">
        <v>9.5778999999999996</v>
      </c>
      <c r="L44" s="27">
        <v>3056</v>
      </c>
      <c r="M44" s="26">
        <v>57.8459</v>
      </c>
      <c r="N44" s="33">
        <v>12</v>
      </c>
      <c r="O44" s="26">
        <v>0.2271</v>
      </c>
      <c r="P44" s="35">
        <v>266</v>
      </c>
      <c r="Q44" s="29">
        <v>5.0350200000000003</v>
      </c>
      <c r="R44" s="34">
        <v>209</v>
      </c>
      <c r="S44" s="29">
        <v>3.9561000000000002</v>
      </c>
      <c r="T44" s="34">
        <v>78</v>
      </c>
      <c r="U44" s="30">
        <v>1.4763999999999999</v>
      </c>
      <c r="V44" s="31">
        <v>249</v>
      </c>
      <c r="W44" s="32">
        <v>100</v>
      </c>
    </row>
    <row r="45" spans="1:23" s="22" customFormat="1" ht="15" customHeight="1" x14ac:dyDescent="0.2">
      <c r="A45" s="21" t="s">
        <v>20</v>
      </c>
      <c r="B45" s="70" t="s">
        <v>58</v>
      </c>
      <c r="C45" s="59">
        <v>5815</v>
      </c>
      <c r="D45" s="72">
        <v>55</v>
      </c>
      <c r="E45" s="61">
        <v>0.94579999999999997</v>
      </c>
      <c r="F45" s="62">
        <v>421</v>
      </c>
      <c r="G45" s="61">
        <v>7.2398999999999996</v>
      </c>
      <c r="H45" s="63">
        <v>1004</v>
      </c>
      <c r="I45" s="61">
        <v>17.265699999999999</v>
      </c>
      <c r="J45" s="62">
        <v>138</v>
      </c>
      <c r="K45" s="61">
        <v>2.3731728288907998</v>
      </c>
      <c r="L45" s="63">
        <v>3849</v>
      </c>
      <c r="M45" s="61">
        <v>66.190899999999999</v>
      </c>
      <c r="N45" s="62">
        <v>42</v>
      </c>
      <c r="O45" s="61">
        <v>0.72230000000000005</v>
      </c>
      <c r="P45" s="64">
        <v>306</v>
      </c>
      <c r="Q45" s="65">
        <v>5.2622499999999999</v>
      </c>
      <c r="R45" s="60">
        <v>196</v>
      </c>
      <c r="S45" s="65">
        <v>3.3706</v>
      </c>
      <c r="T45" s="72">
        <v>38</v>
      </c>
      <c r="U45" s="67">
        <v>0.65349999999999997</v>
      </c>
      <c r="V45" s="68">
        <v>146</v>
      </c>
      <c r="W45" s="69">
        <v>100</v>
      </c>
    </row>
    <row r="46" spans="1:23" s="22" customFormat="1" ht="15" customHeight="1" x14ac:dyDescent="0.2">
      <c r="A46" s="21" t="s">
        <v>20</v>
      </c>
      <c r="B46" s="23" t="s">
        <v>59</v>
      </c>
      <c r="C46" s="24">
        <v>11893</v>
      </c>
      <c r="D46" s="25">
        <v>14</v>
      </c>
      <c r="E46" s="26">
        <v>0.1177</v>
      </c>
      <c r="F46" s="27">
        <v>604</v>
      </c>
      <c r="G46" s="26">
        <v>5.0785999999999998</v>
      </c>
      <c r="H46" s="27">
        <v>530</v>
      </c>
      <c r="I46" s="26">
        <v>4.4564000000000004</v>
      </c>
      <c r="J46" s="27">
        <v>858</v>
      </c>
      <c r="K46" s="26">
        <v>7.2142999999999997</v>
      </c>
      <c r="L46" s="33">
        <v>9691</v>
      </c>
      <c r="M46" s="26">
        <v>81.484899999999996</v>
      </c>
      <c r="N46" s="33">
        <v>10</v>
      </c>
      <c r="O46" s="26">
        <v>8.4099999999999994E-2</v>
      </c>
      <c r="P46" s="35">
        <v>186</v>
      </c>
      <c r="Q46" s="29">
        <v>1.5639451778357001</v>
      </c>
      <c r="R46" s="25">
        <v>571</v>
      </c>
      <c r="S46" s="29">
        <v>4.8010999999999999</v>
      </c>
      <c r="T46" s="25">
        <v>76</v>
      </c>
      <c r="U46" s="30">
        <v>0.63900000000000001</v>
      </c>
      <c r="V46" s="31">
        <v>581</v>
      </c>
      <c r="W46" s="32">
        <v>100</v>
      </c>
    </row>
    <row r="47" spans="1:23" s="22" customFormat="1" ht="15" customHeight="1" x14ac:dyDescent="0.2">
      <c r="A47" s="21" t="s">
        <v>20</v>
      </c>
      <c r="B47" s="70" t="s">
        <v>60</v>
      </c>
      <c r="C47" s="73">
        <v>516</v>
      </c>
      <c r="D47" s="60">
        <v>0</v>
      </c>
      <c r="E47" s="61">
        <v>0</v>
      </c>
      <c r="F47" s="63">
        <v>24</v>
      </c>
      <c r="G47" s="61">
        <v>4.6512000000000002</v>
      </c>
      <c r="H47" s="63">
        <v>117</v>
      </c>
      <c r="I47" s="61">
        <v>22.674399999999999</v>
      </c>
      <c r="J47" s="63">
        <v>40</v>
      </c>
      <c r="K47" s="61">
        <v>7.7519</v>
      </c>
      <c r="L47" s="63">
        <v>319</v>
      </c>
      <c r="M47" s="61">
        <v>61.8217</v>
      </c>
      <c r="N47" s="62">
        <v>0</v>
      </c>
      <c r="O47" s="61">
        <v>0</v>
      </c>
      <c r="P47" s="64">
        <v>16</v>
      </c>
      <c r="Q47" s="65">
        <v>3.1007799999999999</v>
      </c>
      <c r="R47" s="72">
        <v>9</v>
      </c>
      <c r="S47" s="65">
        <v>1.7442</v>
      </c>
      <c r="T47" s="60">
        <v>20</v>
      </c>
      <c r="U47" s="67">
        <v>3.8759999999999999</v>
      </c>
      <c r="V47" s="68">
        <v>46</v>
      </c>
      <c r="W47" s="69">
        <v>100</v>
      </c>
    </row>
    <row r="48" spans="1:23" s="22" customFormat="1" ht="15" customHeight="1" x14ac:dyDescent="0.2">
      <c r="A48" s="21" t="s">
        <v>20</v>
      </c>
      <c r="B48" s="23" t="s">
        <v>61</v>
      </c>
      <c r="C48" s="24">
        <v>648</v>
      </c>
      <c r="D48" s="34">
        <v>1</v>
      </c>
      <c r="E48" s="26">
        <v>0.15429999999999999</v>
      </c>
      <c r="F48" s="27">
        <v>29</v>
      </c>
      <c r="G48" s="26">
        <v>4.4752999999999998</v>
      </c>
      <c r="H48" s="33">
        <v>32</v>
      </c>
      <c r="I48" s="26">
        <v>4.9382999999999999</v>
      </c>
      <c r="J48" s="27">
        <v>147</v>
      </c>
      <c r="K48" s="26">
        <v>22.685199999999998</v>
      </c>
      <c r="L48" s="27">
        <v>426</v>
      </c>
      <c r="M48" s="26">
        <v>65.740700000000004</v>
      </c>
      <c r="N48" s="33">
        <v>4</v>
      </c>
      <c r="O48" s="26">
        <v>0.61729999999999996</v>
      </c>
      <c r="P48" s="35">
        <v>9</v>
      </c>
      <c r="Q48" s="29">
        <v>1.38889</v>
      </c>
      <c r="R48" s="34">
        <v>6</v>
      </c>
      <c r="S48" s="29">
        <v>0.92589999999999995</v>
      </c>
      <c r="T48" s="34">
        <v>22</v>
      </c>
      <c r="U48" s="30">
        <v>3.3950999999999998</v>
      </c>
      <c r="V48" s="31">
        <v>195</v>
      </c>
      <c r="W48" s="32">
        <v>100</v>
      </c>
    </row>
    <row r="49" spans="1:23" s="22" customFormat="1" ht="15" customHeight="1" x14ac:dyDescent="0.2">
      <c r="A49" s="21" t="s">
        <v>20</v>
      </c>
      <c r="B49" s="70" t="s">
        <v>62</v>
      </c>
      <c r="C49" s="73">
        <v>467</v>
      </c>
      <c r="D49" s="60">
        <v>7</v>
      </c>
      <c r="E49" s="61">
        <v>1.4988999999999999</v>
      </c>
      <c r="F49" s="62">
        <v>13</v>
      </c>
      <c r="G49" s="61">
        <v>2.7837000000000001</v>
      </c>
      <c r="H49" s="62">
        <v>13</v>
      </c>
      <c r="I49" s="61">
        <v>2.7837000000000001</v>
      </c>
      <c r="J49" s="62">
        <v>9</v>
      </c>
      <c r="K49" s="61">
        <v>1.9271948608137</v>
      </c>
      <c r="L49" s="63">
        <v>416</v>
      </c>
      <c r="M49" s="61">
        <v>89.0792</v>
      </c>
      <c r="N49" s="63">
        <v>0</v>
      </c>
      <c r="O49" s="61">
        <v>0</v>
      </c>
      <c r="P49" s="64">
        <v>9</v>
      </c>
      <c r="Q49" s="65">
        <v>1.9271948608137</v>
      </c>
      <c r="R49" s="72">
        <v>5</v>
      </c>
      <c r="S49" s="65">
        <v>1.0707</v>
      </c>
      <c r="T49" s="72">
        <v>1</v>
      </c>
      <c r="U49" s="67">
        <v>0.21410000000000001</v>
      </c>
      <c r="V49" s="68">
        <v>63</v>
      </c>
      <c r="W49" s="69">
        <v>100</v>
      </c>
    </row>
    <row r="50" spans="1:23" s="22" customFormat="1" ht="15" customHeight="1" x14ac:dyDescent="0.2">
      <c r="A50" s="21" t="s">
        <v>20</v>
      </c>
      <c r="B50" s="23" t="s">
        <v>63</v>
      </c>
      <c r="C50" s="24">
        <v>3265</v>
      </c>
      <c r="D50" s="25">
        <v>5</v>
      </c>
      <c r="E50" s="26">
        <v>0.15313935681470001</v>
      </c>
      <c r="F50" s="27">
        <v>89</v>
      </c>
      <c r="G50" s="26">
        <v>2.7259000000000002</v>
      </c>
      <c r="H50" s="33">
        <v>186</v>
      </c>
      <c r="I50" s="26">
        <v>5.6967999999999996</v>
      </c>
      <c r="J50" s="27">
        <v>423</v>
      </c>
      <c r="K50" s="26">
        <v>12.9556</v>
      </c>
      <c r="L50" s="27">
        <v>2520</v>
      </c>
      <c r="M50" s="26">
        <v>77.182199999999995</v>
      </c>
      <c r="N50" s="33">
        <v>3</v>
      </c>
      <c r="O50" s="26">
        <v>9.1899999999999996E-2</v>
      </c>
      <c r="P50" s="35">
        <v>39</v>
      </c>
      <c r="Q50" s="29">
        <v>1.1944900000000001</v>
      </c>
      <c r="R50" s="25">
        <v>80</v>
      </c>
      <c r="S50" s="29">
        <v>2.4502000000000002</v>
      </c>
      <c r="T50" s="25">
        <v>57</v>
      </c>
      <c r="U50" s="30">
        <v>1.7457886676876</v>
      </c>
      <c r="V50" s="31">
        <v>205</v>
      </c>
      <c r="W50" s="32">
        <v>100</v>
      </c>
    </row>
    <row r="51" spans="1:23" s="22" customFormat="1" ht="15" customHeight="1" x14ac:dyDescent="0.2">
      <c r="A51" s="21" t="s">
        <v>20</v>
      </c>
      <c r="B51" s="70" t="s">
        <v>64</v>
      </c>
      <c r="C51" s="59">
        <v>53134</v>
      </c>
      <c r="D51" s="60">
        <v>182</v>
      </c>
      <c r="E51" s="61">
        <v>0.34250000000000003</v>
      </c>
      <c r="F51" s="63">
        <v>3299</v>
      </c>
      <c r="G51" s="61">
        <v>6.2088000000000001</v>
      </c>
      <c r="H51" s="62">
        <v>25369</v>
      </c>
      <c r="I51" s="61">
        <v>47.7453</v>
      </c>
      <c r="J51" s="62">
        <v>5234</v>
      </c>
      <c r="K51" s="61">
        <v>9.8506</v>
      </c>
      <c r="L51" s="62">
        <v>17870</v>
      </c>
      <c r="M51" s="61">
        <v>33.631900000000002</v>
      </c>
      <c r="N51" s="63">
        <v>71</v>
      </c>
      <c r="O51" s="61">
        <v>0.1336</v>
      </c>
      <c r="P51" s="64">
        <v>1109</v>
      </c>
      <c r="Q51" s="65">
        <v>2.08718</v>
      </c>
      <c r="R51" s="60">
        <v>962</v>
      </c>
      <c r="S51" s="65">
        <v>1.8105</v>
      </c>
      <c r="T51" s="60">
        <v>1700</v>
      </c>
      <c r="U51" s="67">
        <v>3.1995</v>
      </c>
      <c r="V51" s="68">
        <v>1163</v>
      </c>
      <c r="W51" s="69">
        <v>100</v>
      </c>
    </row>
    <row r="52" spans="1:23" s="22" customFormat="1" ht="15" customHeight="1" x14ac:dyDescent="0.2">
      <c r="A52" s="21" t="s">
        <v>20</v>
      </c>
      <c r="B52" s="23" t="s">
        <v>65</v>
      </c>
      <c r="C52" s="24">
        <v>4849</v>
      </c>
      <c r="D52" s="34">
        <v>40</v>
      </c>
      <c r="E52" s="26">
        <v>0.82489999999999997</v>
      </c>
      <c r="F52" s="27">
        <v>143</v>
      </c>
      <c r="G52" s="26">
        <v>2.9491000000000001</v>
      </c>
      <c r="H52" s="33">
        <v>783</v>
      </c>
      <c r="I52" s="26">
        <v>16.1477</v>
      </c>
      <c r="J52" s="33">
        <v>77</v>
      </c>
      <c r="K52" s="26">
        <v>1.5880000000000001</v>
      </c>
      <c r="L52" s="27">
        <v>3620</v>
      </c>
      <c r="M52" s="26">
        <v>74.654600000000002</v>
      </c>
      <c r="N52" s="33">
        <v>99</v>
      </c>
      <c r="O52" s="26">
        <v>2.0417000000000001</v>
      </c>
      <c r="P52" s="28">
        <v>87</v>
      </c>
      <c r="Q52" s="29">
        <v>1.7941800000000001</v>
      </c>
      <c r="R52" s="25">
        <v>105</v>
      </c>
      <c r="S52" s="29">
        <v>2.1654</v>
      </c>
      <c r="T52" s="25">
        <v>322</v>
      </c>
      <c r="U52" s="30">
        <v>6.6405000000000003</v>
      </c>
      <c r="V52" s="31">
        <v>160</v>
      </c>
      <c r="W52" s="32">
        <v>99.375</v>
      </c>
    </row>
    <row r="53" spans="1:23" s="22" customFormat="1" ht="15" customHeight="1" x14ac:dyDescent="0.2">
      <c r="A53" s="21" t="s">
        <v>20</v>
      </c>
      <c r="B53" s="70" t="s">
        <v>66</v>
      </c>
      <c r="C53" s="73">
        <v>329</v>
      </c>
      <c r="D53" s="72">
        <v>1</v>
      </c>
      <c r="E53" s="61">
        <v>0.30399999999999999</v>
      </c>
      <c r="F53" s="62">
        <v>8</v>
      </c>
      <c r="G53" s="61">
        <v>2.4316</v>
      </c>
      <c r="H53" s="63">
        <v>6</v>
      </c>
      <c r="I53" s="61">
        <v>1.8237000000000001</v>
      </c>
      <c r="J53" s="62">
        <v>4</v>
      </c>
      <c r="K53" s="61">
        <v>1.2158</v>
      </c>
      <c r="L53" s="63">
        <v>308</v>
      </c>
      <c r="M53" s="61">
        <v>93.617000000000004</v>
      </c>
      <c r="N53" s="63">
        <v>0</v>
      </c>
      <c r="O53" s="61">
        <v>0</v>
      </c>
      <c r="P53" s="64">
        <v>2</v>
      </c>
      <c r="Q53" s="65">
        <v>0.6079</v>
      </c>
      <c r="R53" s="72">
        <v>2</v>
      </c>
      <c r="S53" s="65">
        <v>0.6079</v>
      </c>
      <c r="T53" s="60">
        <v>1</v>
      </c>
      <c r="U53" s="67">
        <v>0.30399999999999999</v>
      </c>
      <c r="V53" s="68">
        <v>53</v>
      </c>
      <c r="W53" s="69">
        <v>100</v>
      </c>
    </row>
    <row r="54" spans="1:23" s="22" customFormat="1" ht="15" customHeight="1" x14ac:dyDescent="0.2">
      <c r="A54" s="21" t="s">
        <v>20</v>
      </c>
      <c r="B54" s="23" t="s">
        <v>67</v>
      </c>
      <c r="C54" s="24">
        <v>8707</v>
      </c>
      <c r="D54" s="34">
        <v>23</v>
      </c>
      <c r="E54" s="26">
        <v>0.26419999999999999</v>
      </c>
      <c r="F54" s="27">
        <v>511</v>
      </c>
      <c r="G54" s="37">
        <v>5.8688000000000002</v>
      </c>
      <c r="H54" s="33">
        <v>754</v>
      </c>
      <c r="I54" s="37">
        <v>8.6597000000000008</v>
      </c>
      <c r="J54" s="27">
        <v>1526</v>
      </c>
      <c r="K54" s="26">
        <v>17.5261</v>
      </c>
      <c r="L54" s="27">
        <v>5451</v>
      </c>
      <c r="M54" s="26">
        <v>62.604799999999997</v>
      </c>
      <c r="N54" s="27">
        <v>18</v>
      </c>
      <c r="O54" s="26">
        <v>0.20669999999999999</v>
      </c>
      <c r="P54" s="35">
        <v>424</v>
      </c>
      <c r="Q54" s="29">
        <v>4.86965</v>
      </c>
      <c r="R54" s="25">
        <v>253</v>
      </c>
      <c r="S54" s="29">
        <v>2.9056999999999999</v>
      </c>
      <c r="T54" s="34">
        <v>83</v>
      </c>
      <c r="U54" s="30">
        <v>0.95325600091880003</v>
      </c>
      <c r="V54" s="31">
        <v>304</v>
      </c>
      <c r="W54" s="32">
        <v>100</v>
      </c>
    </row>
    <row r="55" spans="1:23" s="22" customFormat="1" ht="15" customHeight="1" x14ac:dyDescent="0.2">
      <c r="A55" s="21" t="s">
        <v>20</v>
      </c>
      <c r="B55" s="70" t="s">
        <v>68</v>
      </c>
      <c r="C55" s="59">
        <v>10116</v>
      </c>
      <c r="D55" s="60">
        <v>75</v>
      </c>
      <c r="E55" s="61">
        <v>0.74139999999999995</v>
      </c>
      <c r="F55" s="62">
        <v>994</v>
      </c>
      <c r="G55" s="61">
        <v>9.8260000000000005</v>
      </c>
      <c r="H55" s="63">
        <v>1494</v>
      </c>
      <c r="I55" s="61">
        <v>14.768700000000001</v>
      </c>
      <c r="J55" s="63">
        <v>511</v>
      </c>
      <c r="K55" s="61">
        <v>5.0514000000000001</v>
      </c>
      <c r="L55" s="62">
        <v>6256</v>
      </c>
      <c r="M55" s="61">
        <v>61.842599999999997</v>
      </c>
      <c r="N55" s="62">
        <v>84</v>
      </c>
      <c r="O55" s="61">
        <v>0.83040000000000003</v>
      </c>
      <c r="P55" s="71">
        <v>702</v>
      </c>
      <c r="Q55" s="65">
        <v>6.9394999999999998</v>
      </c>
      <c r="R55" s="60">
        <v>314</v>
      </c>
      <c r="S55" s="65">
        <v>3.1040000000000001</v>
      </c>
      <c r="T55" s="72">
        <v>153</v>
      </c>
      <c r="U55" s="67">
        <v>1.5125</v>
      </c>
      <c r="V55" s="68">
        <v>287</v>
      </c>
      <c r="W55" s="69">
        <v>100</v>
      </c>
    </row>
    <row r="56" spans="1:23" s="22" customFormat="1" ht="15" customHeight="1" x14ac:dyDescent="0.2">
      <c r="A56" s="21" t="s">
        <v>20</v>
      </c>
      <c r="B56" s="23" t="s">
        <v>69</v>
      </c>
      <c r="C56" s="24">
        <v>993</v>
      </c>
      <c r="D56" s="25">
        <v>0</v>
      </c>
      <c r="E56" s="26">
        <v>0</v>
      </c>
      <c r="F56" s="27">
        <v>13</v>
      </c>
      <c r="G56" s="26">
        <v>1.3091641490432999</v>
      </c>
      <c r="H56" s="27">
        <v>22</v>
      </c>
      <c r="I56" s="26">
        <v>2.2155</v>
      </c>
      <c r="J56" s="33">
        <v>66</v>
      </c>
      <c r="K56" s="26">
        <v>6.6464999999999996</v>
      </c>
      <c r="L56" s="27">
        <v>887</v>
      </c>
      <c r="M56" s="26">
        <v>89.325276938569999</v>
      </c>
      <c r="N56" s="33">
        <v>0</v>
      </c>
      <c r="O56" s="26">
        <v>0</v>
      </c>
      <c r="P56" s="28">
        <v>5</v>
      </c>
      <c r="Q56" s="29">
        <v>0.50351999999999997</v>
      </c>
      <c r="R56" s="34">
        <v>8</v>
      </c>
      <c r="S56" s="29">
        <v>0.80559999999999998</v>
      </c>
      <c r="T56" s="34">
        <v>3</v>
      </c>
      <c r="U56" s="30">
        <v>0.30209999999999998</v>
      </c>
      <c r="V56" s="31">
        <v>109</v>
      </c>
      <c r="W56" s="32">
        <v>100</v>
      </c>
    </row>
    <row r="57" spans="1:23" s="22" customFormat="1" ht="15" customHeight="1" x14ac:dyDescent="0.2">
      <c r="A57" s="21" t="s">
        <v>20</v>
      </c>
      <c r="B57" s="70" t="s">
        <v>70</v>
      </c>
      <c r="C57" s="59">
        <v>7933</v>
      </c>
      <c r="D57" s="60">
        <v>48</v>
      </c>
      <c r="E57" s="61">
        <v>0.60506743980840005</v>
      </c>
      <c r="F57" s="63">
        <v>303</v>
      </c>
      <c r="G57" s="61">
        <v>3.8194882137905002</v>
      </c>
      <c r="H57" s="62">
        <v>711</v>
      </c>
      <c r="I57" s="61">
        <v>8.9626000000000001</v>
      </c>
      <c r="J57" s="62">
        <v>541</v>
      </c>
      <c r="K57" s="61">
        <v>6.8196000000000003</v>
      </c>
      <c r="L57" s="62">
        <v>6140</v>
      </c>
      <c r="M57" s="61">
        <v>77.398200000000003</v>
      </c>
      <c r="N57" s="62">
        <v>8</v>
      </c>
      <c r="O57" s="61">
        <v>0.1008445733014</v>
      </c>
      <c r="P57" s="71">
        <v>182</v>
      </c>
      <c r="Q57" s="65">
        <v>2.2942100000000001</v>
      </c>
      <c r="R57" s="72">
        <v>222</v>
      </c>
      <c r="S57" s="65">
        <v>2.7984</v>
      </c>
      <c r="T57" s="72">
        <v>84</v>
      </c>
      <c r="U57" s="67">
        <v>1.0589</v>
      </c>
      <c r="V57" s="68">
        <v>418</v>
      </c>
      <c r="W57" s="69">
        <v>100</v>
      </c>
    </row>
    <row r="58" spans="1:23" s="22" customFormat="1" ht="15" customHeight="1" thickBot="1" x14ac:dyDescent="0.25">
      <c r="A58" s="21" t="s">
        <v>20</v>
      </c>
      <c r="B58" s="38" t="s">
        <v>71</v>
      </c>
      <c r="C58" s="57">
        <v>340</v>
      </c>
      <c r="D58" s="56">
        <v>0</v>
      </c>
      <c r="E58" s="40">
        <v>0</v>
      </c>
      <c r="F58" s="41">
        <v>3</v>
      </c>
      <c r="G58" s="40">
        <v>0.88239999999999996</v>
      </c>
      <c r="H58" s="42">
        <v>50</v>
      </c>
      <c r="I58" s="40">
        <v>14.7059</v>
      </c>
      <c r="J58" s="41">
        <v>6</v>
      </c>
      <c r="K58" s="40">
        <v>1.7646999999999999</v>
      </c>
      <c r="L58" s="41">
        <v>279</v>
      </c>
      <c r="M58" s="40">
        <v>82.058800000000005</v>
      </c>
      <c r="N58" s="41">
        <v>0</v>
      </c>
      <c r="O58" s="40">
        <v>0</v>
      </c>
      <c r="P58" s="43">
        <v>2</v>
      </c>
      <c r="Q58" s="44">
        <v>0.58823999999999999</v>
      </c>
      <c r="R58" s="39">
        <v>0</v>
      </c>
      <c r="S58" s="44">
        <v>0</v>
      </c>
      <c r="T58" s="39">
        <v>0</v>
      </c>
      <c r="U58" s="45">
        <v>0</v>
      </c>
      <c r="V58" s="46">
        <v>29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male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312,014 male public school students were enrolled in one or more AP courses but did not take any AP exam, 2,215 (0.7%) were American Indian or Alaska Native, and 8,701 (2.8%)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4" t="s">
        <v>72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</row>
    <row r="62" spans="1:23" s="49" customFormat="1" ht="15" customHeight="1" x14ac:dyDescent="0.2">
      <c r="A62" s="51"/>
      <c r="B62" s="74" t="s">
        <v>73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7">
    <mergeCell ref="B2:W2"/>
    <mergeCell ref="B61:W61"/>
    <mergeCell ref="B62:W62"/>
    <mergeCell ref="V4:V5"/>
    <mergeCell ref="W4:W5"/>
    <mergeCell ref="B4:B5"/>
    <mergeCell ref="C4:C5"/>
    <mergeCell ref="D4:Q4"/>
    <mergeCell ref="R4:S5"/>
    <mergeCell ref="T4:U5"/>
    <mergeCell ref="D5:E5"/>
    <mergeCell ref="F5:G5"/>
    <mergeCell ref="H5:I5"/>
    <mergeCell ref="J5:K5"/>
    <mergeCell ref="L5:M5"/>
    <mergeCell ref="N5:O5"/>
    <mergeCell ref="P5:Q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4"/>
  <sheetViews>
    <sheetView showGridLines="0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35.25" customHeight="1" x14ac:dyDescent="0.25">
      <c r="A2" s="9"/>
      <c r="B2" s="95" t="s">
        <v>74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79" t="s">
        <v>1</v>
      </c>
      <c r="C4" s="81" t="s">
        <v>2</v>
      </c>
      <c r="D4" s="83" t="s">
        <v>3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6" t="s">
        <v>4</v>
      </c>
      <c r="S4" s="87"/>
      <c r="T4" s="86" t="s">
        <v>5</v>
      </c>
      <c r="U4" s="87"/>
      <c r="V4" s="75" t="s">
        <v>6</v>
      </c>
      <c r="W4" s="77" t="s">
        <v>7</v>
      </c>
    </row>
    <row r="5" spans="1:23" s="12" customFormat="1" ht="24.95" customHeight="1" x14ac:dyDescent="0.2">
      <c r="A5" s="11"/>
      <c r="B5" s="80"/>
      <c r="C5" s="82"/>
      <c r="D5" s="90" t="s">
        <v>8</v>
      </c>
      <c r="E5" s="91"/>
      <c r="F5" s="92" t="s">
        <v>9</v>
      </c>
      <c r="G5" s="91"/>
      <c r="H5" s="93" t="s">
        <v>10</v>
      </c>
      <c r="I5" s="91"/>
      <c r="J5" s="93" t="s">
        <v>11</v>
      </c>
      <c r="K5" s="91"/>
      <c r="L5" s="93" t="s">
        <v>12</v>
      </c>
      <c r="M5" s="91"/>
      <c r="N5" s="93" t="s">
        <v>13</v>
      </c>
      <c r="O5" s="91"/>
      <c r="P5" s="93" t="s">
        <v>14</v>
      </c>
      <c r="Q5" s="94"/>
      <c r="R5" s="88"/>
      <c r="S5" s="89"/>
      <c r="T5" s="88"/>
      <c r="U5" s="89"/>
      <c r="V5" s="76"/>
      <c r="W5" s="78"/>
    </row>
    <row r="6" spans="1:23" s="12" customFormat="1" ht="15" customHeight="1" thickBot="1" x14ac:dyDescent="0.25">
      <c r="A6" s="11"/>
      <c r="B6" s="13"/>
      <c r="C6" s="50"/>
      <c r="D6" s="14" t="s">
        <v>15</v>
      </c>
      <c r="E6" s="15" t="s">
        <v>16</v>
      </c>
      <c r="F6" s="16" t="s">
        <v>15</v>
      </c>
      <c r="G6" s="15" t="s">
        <v>16</v>
      </c>
      <c r="H6" s="16" t="s">
        <v>15</v>
      </c>
      <c r="I6" s="15" t="s">
        <v>16</v>
      </c>
      <c r="J6" s="16" t="s">
        <v>15</v>
      </c>
      <c r="K6" s="15" t="s">
        <v>16</v>
      </c>
      <c r="L6" s="16" t="s">
        <v>15</v>
      </c>
      <c r="M6" s="15" t="s">
        <v>16</v>
      </c>
      <c r="N6" s="16" t="s">
        <v>15</v>
      </c>
      <c r="O6" s="15" t="s">
        <v>16</v>
      </c>
      <c r="P6" s="16" t="s">
        <v>15</v>
      </c>
      <c r="Q6" s="17" t="s">
        <v>16</v>
      </c>
      <c r="R6" s="14" t="s">
        <v>15</v>
      </c>
      <c r="S6" s="18" t="s">
        <v>17</v>
      </c>
      <c r="T6" s="16" t="s">
        <v>15</v>
      </c>
      <c r="U6" s="18" t="s">
        <v>17</v>
      </c>
      <c r="V6" s="19"/>
      <c r="W6" s="20"/>
    </row>
    <row r="7" spans="1:23" s="22" customFormat="1" ht="15" customHeight="1" x14ac:dyDescent="0.2">
      <c r="A7" s="21" t="s">
        <v>18</v>
      </c>
      <c r="B7" s="58" t="s">
        <v>19</v>
      </c>
      <c r="C7" s="59">
        <v>375731</v>
      </c>
      <c r="D7" s="60">
        <v>2854</v>
      </c>
      <c r="E7" s="61">
        <v>0.75960000000000005</v>
      </c>
      <c r="F7" s="62">
        <v>23511</v>
      </c>
      <c r="G7" s="61">
        <v>6.2573999999999996</v>
      </c>
      <c r="H7" s="62">
        <v>95276</v>
      </c>
      <c r="I7" s="61">
        <v>25.357500000000002</v>
      </c>
      <c r="J7" s="62">
        <v>46278</v>
      </c>
      <c r="K7" s="61">
        <v>12.316800000000001</v>
      </c>
      <c r="L7" s="62">
        <v>194603</v>
      </c>
      <c r="M7" s="61">
        <v>51.793199999999999</v>
      </c>
      <c r="N7" s="63">
        <v>1581</v>
      </c>
      <c r="O7" s="61">
        <v>0.42080000000000001</v>
      </c>
      <c r="P7" s="64">
        <v>11628</v>
      </c>
      <c r="Q7" s="65">
        <v>3.0948000000000002</v>
      </c>
      <c r="R7" s="66">
        <v>5655</v>
      </c>
      <c r="S7" s="65">
        <v>1.5050699999999999</v>
      </c>
      <c r="T7" s="66">
        <v>8871</v>
      </c>
      <c r="U7" s="67">
        <v>2.3610000000000002</v>
      </c>
      <c r="V7" s="68">
        <v>13421</v>
      </c>
      <c r="W7" s="69">
        <v>99.97</v>
      </c>
    </row>
    <row r="8" spans="1:23" s="22" customFormat="1" ht="15" customHeight="1" x14ac:dyDescent="0.2">
      <c r="A8" s="21" t="s">
        <v>20</v>
      </c>
      <c r="B8" s="23" t="s">
        <v>21</v>
      </c>
      <c r="C8" s="24">
        <v>3304</v>
      </c>
      <c r="D8" s="25">
        <v>20</v>
      </c>
      <c r="E8" s="26">
        <v>0.60529999999999995</v>
      </c>
      <c r="F8" s="27">
        <v>89</v>
      </c>
      <c r="G8" s="26">
        <v>2.6937000000000002</v>
      </c>
      <c r="H8" s="33">
        <v>76</v>
      </c>
      <c r="I8" s="26">
        <v>2.3001999999999998</v>
      </c>
      <c r="J8" s="27">
        <v>1432</v>
      </c>
      <c r="K8" s="26">
        <v>43.3414</v>
      </c>
      <c r="L8" s="27">
        <v>1667</v>
      </c>
      <c r="M8" s="26">
        <v>50.453995157385002</v>
      </c>
      <c r="N8" s="27">
        <v>1</v>
      </c>
      <c r="O8" s="26">
        <v>3.0300000000000001E-2</v>
      </c>
      <c r="P8" s="35">
        <v>19</v>
      </c>
      <c r="Q8" s="29">
        <v>0.57509999999999994</v>
      </c>
      <c r="R8" s="25">
        <v>30</v>
      </c>
      <c r="S8" s="29">
        <v>0.90798999999999996</v>
      </c>
      <c r="T8" s="34">
        <v>7</v>
      </c>
      <c r="U8" s="30">
        <v>0.21190000000000001</v>
      </c>
      <c r="V8" s="31">
        <v>240</v>
      </c>
      <c r="W8" s="32">
        <v>100</v>
      </c>
    </row>
    <row r="9" spans="1:23" s="22" customFormat="1" ht="15" customHeight="1" x14ac:dyDescent="0.2">
      <c r="A9" s="21" t="s">
        <v>20</v>
      </c>
      <c r="B9" s="70" t="s">
        <v>22</v>
      </c>
      <c r="C9" s="59">
        <v>287</v>
      </c>
      <c r="D9" s="60">
        <v>29</v>
      </c>
      <c r="E9" s="61">
        <v>10.1045</v>
      </c>
      <c r="F9" s="62">
        <v>13</v>
      </c>
      <c r="G9" s="61">
        <v>4.5296000000000003</v>
      </c>
      <c r="H9" s="62">
        <v>19</v>
      </c>
      <c r="I9" s="61">
        <v>6.6201999999999996</v>
      </c>
      <c r="J9" s="63">
        <v>9</v>
      </c>
      <c r="K9" s="61">
        <v>3.1358999999999999</v>
      </c>
      <c r="L9" s="63">
        <v>194</v>
      </c>
      <c r="M9" s="61">
        <v>67.595818815331</v>
      </c>
      <c r="N9" s="62">
        <v>2</v>
      </c>
      <c r="O9" s="61">
        <v>0.69689999999999996</v>
      </c>
      <c r="P9" s="71">
        <v>21</v>
      </c>
      <c r="Q9" s="65">
        <v>7.3170999999999999</v>
      </c>
      <c r="R9" s="72">
        <v>6</v>
      </c>
      <c r="S9" s="65">
        <v>2.0905900000000002</v>
      </c>
      <c r="T9" s="72">
        <v>0</v>
      </c>
      <c r="U9" s="67">
        <v>0</v>
      </c>
      <c r="V9" s="68">
        <v>44</v>
      </c>
      <c r="W9" s="69">
        <v>100</v>
      </c>
    </row>
    <row r="10" spans="1:23" s="22" customFormat="1" ht="15" customHeight="1" x14ac:dyDescent="0.2">
      <c r="A10" s="21" t="s">
        <v>20</v>
      </c>
      <c r="B10" s="23" t="s">
        <v>23</v>
      </c>
      <c r="C10" s="24">
        <v>9596</v>
      </c>
      <c r="D10" s="34">
        <v>283</v>
      </c>
      <c r="E10" s="26">
        <v>2.9491454772822001</v>
      </c>
      <c r="F10" s="27">
        <v>371</v>
      </c>
      <c r="G10" s="26">
        <v>3.8662000000000001</v>
      </c>
      <c r="H10" s="33">
        <v>3718</v>
      </c>
      <c r="I10" s="26">
        <v>38.7453</v>
      </c>
      <c r="J10" s="27">
        <v>583</v>
      </c>
      <c r="K10" s="26">
        <v>6.0754000000000001</v>
      </c>
      <c r="L10" s="33">
        <v>4402</v>
      </c>
      <c r="M10" s="26">
        <v>45.8733</v>
      </c>
      <c r="N10" s="33">
        <v>42</v>
      </c>
      <c r="O10" s="26">
        <v>0.43769999999999998</v>
      </c>
      <c r="P10" s="28">
        <v>197</v>
      </c>
      <c r="Q10" s="29">
        <v>2.0529000000000002</v>
      </c>
      <c r="R10" s="34">
        <v>79</v>
      </c>
      <c r="S10" s="29">
        <v>0.82325999999999999</v>
      </c>
      <c r="T10" s="34">
        <v>37</v>
      </c>
      <c r="U10" s="30">
        <v>0.3856</v>
      </c>
      <c r="V10" s="31">
        <v>198</v>
      </c>
      <c r="W10" s="32">
        <v>100</v>
      </c>
    </row>
    <row r="11" spans="1:23" s="22" customFormat="1" ht="15" customHeight="1" x14ac:dyDescent="0.2">
      <c r="A11" s="21" t="s">
        <v>20</v>
      </c>
      <c r="B11" s="70" t="s">
        <v>24</v>
      </c>
      <c r="C11" s="59">
        <v>1106</v>
      </c>
      <c r="D11" s="60">
        <v>13</v>
      </c>
      <c r="E11" s="61">
        <v>1.1754068716093999</v>
      </c>
      <c r="F11" s="63">
        <v>21</v>
      </c>
      <c r="G11" s="61">
        <v>1.8987000000000001</v>
      </c>
      <c r="H11" s="62">
        <v>162</v>
      </c>
      <c r="I11" s="61">
        <v>14.647399999999999</v>
      </c>
      <c r="J11" s="62">
        <v>269</v>
      </c>
      <c r="K11" s="61">
        <v>24.321899999999999</v>
      </c>
      <c r="L11" s="62">
        <v>626</v>
      </c>
      <c r="M11" s="61">
        <v>56.6004</v>
      </c>
      <c r="N11" s="62">
        <v>3</v>
      </c>
      <c r="O11" s="61">
        <v>0.2712</v>
      </c>
      <c r="P11" s="71">
        <v>12</v>
      </c>
      <c r="Q11" s="65">
        <v>1.085</v>
      </c>
      <c r="R11" s="72">
        <v>13</v>
      </c>
      <c r="S11" s="65">
        <v>1.1754068716093999</v>
      </c>
      <c r="T11" s="60">
        <v>79</v>
      </c>
      <c r="U11" s="67">
        <v>7.1429</v>
      </c>
      <c r="V11" s="68">
        <v>265</v>
      </c>
      <c r="W11" s="69">
        <v>100</v>
      </c>
    </row>
    <row r="12" spans="1:23" s="22" customFormat="1" ht="15" customHeight="1" x14ac:dyDescent="0.2">
      <c r="A12" s="21" t="s">
        <v>20</v>
      </c>
      <c r="B12" s="23" t="s">
        <v>25</v>
      </c>
      <c r="C12" s="24">
        <v>58994</v>
      </c>
      <c r="D12" s="25">
        <v>265</v>
      </c>
      <c r="E12" s="26">
        <v>0.44919999999999999</v>
      </c>
      <c r="F12" s="33">
        <v>7557</v>
      </c>
      <c r="G12" s="26">
        <v>12.809799999999999</v>
      </c>
      <c r="H12" s="27">
        <v>28233</v>
      </c>
      <c r="I12" s="26">
        <v>47.857399999999998</v>
      </c>
      <c r="J12" s="27">
        <v>3482</v>
      </c>
      <c r="K12" s="26">
        <v>5.9023000000000003</v>
      </c>
      <c r="L12" s="27">
        <v>16394</v>
      </c>
      <c r="M12" s="26">
        <v>27.789300000000001</v>
      </c>
      <c r="N12" s="33">
        <v>655</v>
      </c>
      <c r="O12" s="26">
        <v>1.1103000000000001</v>
      </c>
      <c r="P12" s="35">
        <v>2408</v>
      </c>
      <c r="Q12" s="29">
        <v>4.0818000000000003</v>
      </c>
      <c r="R12" s="34">
        <v>820</v>
      </c>
      <c r="S12" s="29">
        <v>1.3899699999999999</v>
      </c>
      <c r="T12" s="25">
        <v>2644</v>
      </c>
      <c r="U12" s="30">
        <v>4.4817999999999998</v>
      </c>
      <c r="V12" s="31">
        <v>1274</v>
      </c>
      <c r="W12" s="32">
        <v>99.843000000000004</v>
      </c>
    </row>
    <row r="13" spans="1:23" s="22" customFormat="1" ht="15" customHeight="1" x14ac:dyDescent="0.2">
      <c r="A13" s="21" t="s">
        <v>20</v>
      </c>
      <c r="B13" s="70" t="s">
        <v>26</v>
      </c>
      <c r="C13" s="59">
        <v>6899</v>
      </c>
      <c r="D13" s="60">
        <v>40</v>
      </c>
      <c r="E13" s="61">
        <v>0.57979999999999998</v>
      </c>
      <c r="F13" s="63">
        <v>270</v>
      </c>
      <c r="G13" s="61">
        <v>3.9136000000000002</v>
      </c>
      <c r="H13" s="62">
        <v>1813</v>
      </c>
      <c r="I13" s="61">
        <v>26.279199999999999</v>
      </c>
      <c r="J13" s="63">
        <v>441</v>
      </c>
      <c r="K13" s="61">
        <v>6.3921999999999999</v>
      </c>
      <c r="L13" s="62">
        <v>4047</v>
      </c>
      <c r="M13" s="61">
        <v>58.660699999999999</v>
      </c>
      <c r="N13" s="62">
        <v>27</v>
      </c>
      <c r="O13" s="61">
        <v>0.39140000000000003</v>
      </c>
      <c r="P13" s="64">
        <v>261</v>
      </c>
      <c r="Q13" s="65">
        <v>3.7831999999999999</v>
      </c>
      <c r="R13" s="60">
        <v>94</v>
      </c>
      <c r="S13" s="65">
        <v>1.36252</v>
      </c>
      <c r="T13" s="72">
        <v>325</v>
      </c>
      <c r="U13" s="67">
        <v>4.7107999999999999</v>
      </c>
      <c r="V13" s="68">
        <v>256</v>
      </c>
      <c r="W13" s="69">
        <v>100</v>
      </c>
    </row>
    <row r="14" spans="1:23" s="22" customFormat="1" ht="15" customHeight="1" x14ac:dyDescent="0.2">
      <c r="A14" s="21" t="s">
        <v>20</v>
      </c>
      <c r="B14" s="23" t="s">
        <v>27</v>
      </c>
      <c r="C14" s="36">
        <v>2565</v>
      </c>
      <c r="D14" s="25">
        <v>5</v>
      </c>
      <c r="E14" s="26">
        <v>0.19489999999999999</v>
      </c>
      <c r="F14" s="27">
        <v>158</v>
      </c>
      <c r="G14" s="26">
        <v>6.1598440545809003</v>
      </c>
      <c r="H14" s="33">
        <v>490</v>
      </c>
      <c r="I14" s="26">
        <v>19.103300000000001</v>
      </c>
      <c r="J14" s="33">
        <v>265</v>
      </c>
      <c r="K14" s="26">
        <v>10.3314</v>
      </c>
      <c r="L14" s="33">
        <v>1582</v>
      </c>
      <c r="M14" s="26">
        <v>61.676400000000001</v>
      </c>
      <c r="N14" s="27">
        <v>0</v>
      </c>
      <c r="O14" s="26">
        <v>0</v>
      </c>
      <c r="P14" s="28">
        <v>65</v>
      </c>
      <c r="Q14" s="29">
        <v>2.5341</v>
      </c>
      <c r="R14" s="34">
        <v>40</v>
      </c>
      <c r="S14" s="29">
        <v>1.55945</v>
      </c>
      <c r="T14" s="25">
        <v>36</v>
      </c>
      <c r="U14" s="30">
        <v>1.4035</v>
      </c>
      <c r="V14" s="31">
        <v>175</v>
      </c>
      <c r="W14" s="32">
        <v>100</v>
      </c>
    </row>
    <row r="15" spans="1:23" s="22" customFormat="1" ht="15" customHeight="1" x14ac:dyDescent="0.2">
      <c r="A15" s="21" t="s">
        <v>20</v>
      </c>
      <c r="B15" s="70" t="s">
        <v>28</v>
      </c>
      <c r="C15" s="73">
        <v>818</v>
      </c>
      <c r="D15" s="60">
        <v>2</v>
      </c>
      <c r="E15" s="61">
        <v>0.2445</v>
      </c>
      <c r="F15" s="62">
        <v>27</v>
      </c>
      <c r="G15" s="61">
        <v>3.3007</v>
      </c>
      <c r="H15" s="62">
        <v>98</v>
      </c>
      <c r="I15" s="61">
        <v>11.980399999999999</v>
      </c>
      <c r="J15" s="63">
        <v>230</v>
      </c>
      <c r="K15" s="61">
        <v>28.1174</v>
      </c>
      <c r="L15" s="62">
        <v>447</v>
      </c>
      <c r="M15" s="61">
        <v>54.645499999999998</v>
      </c>
      <c r="N15" s="63">
        <v>3</v>
      </c>
      <c r="O15" s="61">
        <v>0.36670000000000003</v>
      </c>
      <c r="P15" s="64">
        <v>11</v>
      </c>
      <c r="Q15" s="65">
        <v>1.3447</v>
      </c>
      <c r="R15" s="72">
        <v>10</v>
      </c>
      <c r="S15" s="65">
        <v>1.2224900000000001</v>
      </c>
      <c r="T15" s="60">
        <v>7</v>
      </c>
      <c r="U15" s="67">
        <v>0.85570000000000002</v>
      </c>
      <c r="V15" s="68">
        <v>32</v>
      </c>
      <c r="W15" s="69">
        <v>100</v>
      </c>
    </row>
    <row r="16" spans="1:23" s="22" customFormat="1" ht="15" customHeight="1" x14ac:dyDescent="0.2">
      <c r="A16" s="21" t="s">
        <v>20</v>
      </c>
      <c r="B16" s="23" t="s">
        <v>29</v>
      </c>
      <c r="C16" s="36">
        <v>236</v>
      </c>
      <c r="D16" s="34">
        <v>0</v>
      </c>
      <c r="E16" s="26">
        <v>0</v>
      </c>
      <c r="F16" s="33">
        <v>3</v>
      </c>
      <c r="G16" s="26">
        <v>1.2712000000000001</v>
      </c>
      <c r="H16" s="27">
        <v>39</v>
      </c>
      <c r="I16" s="26">
        <v>16.525400000000001</v>
      </c>
      <c r="J16" s="33">
        <v>189</v>
      </c>
      <c r="K16" s="26">
        <v>80.084699999999998</v>
      </c>
      <c r="L16" s="27">
        <v>5</v>
      </c>
      <c r="M16" s="26">
        <v>2.1185999999999998</v>
      </c>
      <c r="N16" s="33">
        <v>0</v>
      </c>
      <c r="O16" s="26">
        <v>0</v>
      </c>
      <c r="P16" s="28">
        <v>0</v>
      </c>
      <c r="Q16" s="29">
        <v>0</v>
      </c>
      <c r="R16" s="25">
        <v>11</v>
      </c>
      <c r="S16" s="29">
        <v>4.6610199999999997</v>
      </c>
      <c r="T16" s="25">
        <v>15</v>
      </c>
      <c r="U16" s="30">
        <v>6.3559000000000001</v>
      </c>
      <c r="V16" s="31">
        <v>29</v>
      </c>
      <c r="W16" s="32">
        <v>100</v>
      </c>
    </row>
    <row r="17" spans="1:23" s="22" customFormat="1" ht="15" customHeight="1" x14ac:dyDescent="0.2">
      <c r="A17" s="21" t="s">
        <v>20</v>
      </c>
      <c r="B17" s="70" t="s">
        <v>30</v>
      </c>
      <c r="C17" s="59">
        <v>12424</v>
      </c>
      <c r="D17" s="60">
        <v>44</v>
      </c>
      <c r="E17" s="61">
        <v>0.35420000000000001</v>
      </c>
      <c r="F17" s="63">
        <v>393</v>
      </c>
      <c r="G17" s="61">
        <v>3.1631999999999998</v>
      </c>
      <c r="H17" s="62">
        <v>3841</v>
      </c>
      <c r="I17" s="61">
        <v>30.916</v>
      </c>
      <c r="J17" s="63">
        <v>2235</v>
      </c>
      <c r="K17" s="61">
        <v>17.9894</v>
      </c>
      <c r="L17" s="63">
        <v>5479</v>
      </c>
      <c r="M17" s="61">
        <v>44.100099999999998</v>
      </c>
      <c r="N17" s="63">
        <v>18</v>
      </c>
      <c r="O17" s="61">
        <v>0.1448808757244</v>
      </c>
      <c r="P17" s="71">
        <v>414</v>
      </c>
      <c r="Q17" s="65">
        <v>3.3322601416612998</v>
      </c>
      <c r="R17" s="60">
        <v>719</v>
      </c>
      <c r="S17" s="65">
        <v>5.7871899999999998</v>
      </c>
      <c r="T17" s="60">
        <v>720</v>
      </c>
      <c r="U17" s="67">
        <v>5.7952000000000004</v>
      </c>
      <c r="V17" s="68">
        <v>521</v>
      </c>
      <c r="W17" s="69">
        <v>100</v>
      </c>
    </row>
    <row r="18" spans="1:23" s="22" customFormat="1" ht="15" customHeight="1" x14ac:dyDescent="0.2">
      <c r="A18" s="21" t="s">
        <v>20</v>
      </c>
      <c r="B18" s="23" t="s">
        <v>31</v>
      </c>
      <c r="C18" s="24">
        <v>16249</v>
      </c>
      <c r="D18" s="34">
        <v>40</v>
      </c>
      <c r="E18" s="26">
        <v>0.2462</v>
      </c>
      <c r="F18" s="27">
        <v>564</v>
      </c>
      <c r="G18" s="26">
        <v>3.4709828297126002</v>
      </c>
      <c r="H18" s="27">
        <v>1770</v>
      </c>
      <c r="I18" s="26">
        <v>10.893000000000001</v>
      </c>
      <c r="J18" s="27">
        <v>5694</v>
      </c>
      <c r="K18" s="26">
        <v>35.042200000000001</v>
      </c>
      <c r="L18" s="27">
        <v>7609</v>
      </c>
      <c r="M18" s="26">
        <v>46.827500000000001</v>
      </c>
      <c r="N18" s="27">
        <v>13</v>
      </c>
      <c r="O18" s="26">
        <v>8.0004923379900006E-2</v>
      </c>
      <c r="P18" s="28">
        <v>559</v>
      </c>
      <c r="Q18" s="29">
        <v>3.4401999999999999</v>
      </c>
      <c r="R18" s="34">
        <v>141</v>
      </c>
      <c r="S18" s="29">
        <v>0.86775000000000002</v>
      </c>
      <c r="T18" s="25">
        <v>89</v>
      </c>
      <c r="U18" s="30">
        <v>0.54769999999999996</v>
      </c>
      <c r="V18" s="31">
        <v>393</v>
      </c>
      <c r="W18" s="32">
        <v>100</v>
      </c>
    </row>
    <row r="19" spans="1:23" s="22" customFormat="1" ht="15" customHeight="1" x14ac:dyDescent="0.2">
      <c r="A19" s="21" t="s">
        <v>20</v>
      </c>
      <c r="B19" s="70" t="s">
        <v>32</v>
      </c>
      <c r="C19" s="59">
        <v>452</v>
      </c>
      <c r="D19" s="60">
        <v>2</v>
      </c>
      <c r="E19" s="61">
        <v>0.4425</v>
      </c>
      <c r="F19" s="62">
        <v>133</v>
      </c>
      <c r="G19" s="61">
        <v>29.424778761062001</v>
      </c>
      <c r="H19" s="62">
        <v>25</v>
      </c>
      <c r="I19" s="61">
        <v>5.5309999999999997</v>
      </c>
      <c r="J19" s="62">
        <v>16</v>
      </c>
      <c r="K19" s="61">
        <v>3.5398000000000001</v>
      </c>
      <c r="L19" s="62">
        <v>86</v>
      </c>
      <c r="M19" s="61">
        <v>19.026499999999999</v>
      </c>
      <c r="N19" s="62">
        <v>134</v>
      </c>
      <c r="O19" s="61">
        <v>29.646000000000001</v>
      </c>
      <c r="P19" s="64">
        <v>56</v>
      </c>
      <c r="Q19" s="65">
        <v>12.3894</v>
      </c>
      <c r="R19" s="60">
        <v>3</v>
      </c>
      <c r="S19" s="65">
        <v>0.66371999999999998</v>
      </c>
      <c r="T19" s="60">
        <v>59</v>
      </c>
      <c r="U19" s="67">
        <v>13.053100000000001</v>
      </c>
      <c r="V19" s="68">
        <v>42</v>
      </c>
      <c r="W19" s="69">
        <v>100</v>
      </c>
    </row>
    <row r="20" spans="1:23" s="22" customFormat="1" ht="15" customHeight="1" x14ac:dyDescent="0.2">
      <c r="A20" s="21" t="s">
        <v>20</v>
      </c>
      <c r="B20" s="23" t="s">
        <v>33</v>
      </c>
      <c r="C20" s="36">
        <v>1864</v>
      </c>
      <c r="D20" s="34">
        <v>11</v>
      </c>
      <c r="E20" s="26">
        <v>0.59009999999999996</v>
      </c>
      <c r="F20" s="33">
        <v>41</v>
      </c>
      <c r="G20" s="26">
        <v>2.1996000000000002</v>
      </c>
      <c r="H20" s="27">
        <v>182</v>
      </c>
      <c r="I20" s="26">
        <v>9.7638999999999996</v>
      </c>
      <c r="J20" s="33">
        <v>16</v>
      </c>
      <c r="K20" s="26">
        <v>0.85840000000000005</v>
      </c>
      <c r="L20" s="33">
        <v>1557</v>
      </c>
      <c r="M20" s="26">
        <v>83.530042918454996</v>
      </c>
      <c r="N20" s="33">
        <v>5</v>
      </c>
      <c r="O20" s="26">
        <v>0.26819999999999999</v>
      </c>
      <c r="P20" s="28">
        <v>52</v>
      </c>
      <c r="Q20" s="29">
        <v>2.7896999999999998</v>
      </c>
      <c r="R20" s="34">
        <v>3</v>
      </c>
      <c r="S20" s="29">
        <v>0.16094</v>
      </c>
      <c r="T20" s="25">
        <v>33</v>
      </c>
      <c r="U20" s="30">
        <v>1.7704</v>
      </c>
      <c r="V20" s="31">
        <v>65</v>
      </c>
      <c r="W20" s="32">
        <v>100</v>
      </c>
    </row>
    <row r="21" spans="1:23" s="22" customFormat="1" ht="15" customHeight="1" x14ac:dyDescent="0.2">
      <c r="A21" s="21" t="s">
        <v>20</v>
      </c>
      <c r="B21" s="70" t="s">
        <v>34</v>
      </c>
      <c r="C21" s="59">
        <v>16096</v>
      </c>
      <c r="D21" s="72">
        <v>36</v>
      </c>
      <c r="E21" s="61">
        <v>0.22370000000000001</v>
      </c>
      <c r="F21" s="62">
        <v>878</v>
      </c>
      <c r="G21" s="61">
        <v>5.4547999999999996</v>
      </c>
      <c r="H21" s="63">
        <v>3264</v>
      </c>
      <c r="I21" s="61">
        <v>20.278300000000002</v>
      </c>
      <c r="J21" s="62">
        <v>2434</v>
      </c>
      <c r="K21" s="61">
        <v>15.1218</v>
      </c>
      <c r="L21" s="62">
        <v>8934</v>
      </c>
      <c r="M21" s="61">
        <v>55.5045</v>
      </c>
      <c r="N21" s="62">
        <v>24</v>
      </c>
      <c r="O21" s="61">
        <v>0.14910000000000001</v>
      </c>
      <c r="P21" s="71">
        <v>526</v>
      </c>
      <c r="Q21" s="65">
        <v>3.2679</v>
      </c>
      <c r="R21" s="60">
        <v>248</v>
      </c>
      <c r="S21" s="65">
        <v>1.5407599999999999</v>
      </c>
      <c r="T21" s="72">
        <v>119</v>
      </c>
      <c r="U21" s="67">
        <v>0.73929999999999996</v>
      </c>
      <c r="V21" s="68">
        <v>449</v>
      </c>
      <c r="W21" s="69">
        <v>100</v>
      </c>
    </row>
    <row r="22" spans="1:23" s="22" customFormat="1" ht="15" customHeight="1" x14ac:dyDescent="0.2">
      <c r="A22" s="21" t="s">
        <v>20</v>
      </c>
      <c r="B22" s="23" t="s">
        <v>35</v>
      </c>
      <c r="C22" s="24">
        <v>7263</v>
      </c>
      <c r="D22" s="25">
        <v>6</v>
      </c>
      <c r="E22" s="26">
        <v>8.2600000000000007E-2</v>
      </c>
      <c r="F22" s="33">
        <v>148</v>
      </c>
      <c r="G22" s="26">
        <v>2.0377000000000001</v>
      </c>
      <c r="H22" s="33">
        <v>629</v>
      </c>
      <c r="I22" s="26">
        <v>8.6602999999999994</v>
      </c>
      <c r="J22" s="27">
        <v>1032</v>
      </c>
      <c r="K22" s="26">
        <v>14.209004543577</v>
      </c>
      <c r="L22" s="27">
        <v>5171</v>
      </c>
      <c r="M22" s="26">
        <v>71.1965</v>
      </c>
      <c r="N22" s="27">
        <v>3</v>
      </c>
      <c r="O22" s="26">
        <v>4.1300000000000003E-2</v>
      </c>
      <c r="P22" s="35">
        <v>274</v>
      </c>
      <c r="Q22" s="29">
        <v>3.7725</v>
      </c>
      <c r="R22" s="34">
        <v>149</v>
      </c>
      <c r="S22" s="29">
        <v>2.0514899999999998</v>
      </c>
      <c r="T22" s="34">
        <v>188</v>
      </c>
      <c r="U22" s="30">
        <v>2.5884999999999998</v>
      </c>
      <c r="V22" s="31">
        <v>333</v>
      </c>
      <c r="W22" s="32">
        <v>100</v>
      </c>
    </row>
    <row r="23" spans="1:23" s="22" customFormat="1" ht="15" customHeight="1" x14ac:dyDescent="0.2">
      <c r="A23" s="21" t="s">
        <v>20</v>
      </c>
      <c r="B23" s="70" t="s">
        <v>36</v>
      </c>
      <c r="C23" s="59">
        <v>3074</v>
      </c>
      <c r="D23" s="60">
        <v>6</v>
      </c>
      <c r="E23" s="61">
        <v>0.19520000000000001</v>
      </c>
      <c r="F23" s="62">
        <v>134</v>
      </c>
      <c r="G23" s="61">
        <v>4.3590999999999998</v>
      </c>
      <c r="H23" s="62">
        <v>300</v>
      </c>
      <c r="I23" s="61">
        <v>9.7592999999999996</v>
      </c>
      <c r="J23" s="62">
        <v>234</v>
      </c>
      <c r="K23" s="61">
        <v>7.6121999999999996</v>
      </c>
      <c r="L23" s="62">
        <v>2307</v>
      </c>
      <c r="M23" s="61">
        <v>75.0488</v>
      </c>
      <c r="N23" s="62">
        <v>3</v>
      </c>
      <c r="O23" s="61">
        <v>9.7600000000000006E-2</v>
      </c>
      <c r="P23" s="71">
        <v>90</v>
      </c>
      <c r="Q23" s="65">
        <v>2.9278</v>
      </c>
      <c r="R23" s="72">
        <v>11</v>
      </c>
      <c r="S23" s="65">
        <v>0.35783999999999999</v>
      </c>
      <c r="T23" s="60">
        <v>28</v>
      </c>
      <c r="U23" s="67">
        <v>0.91090000000000004</v>
      </c>
      <c r="V23" s="68">
        <v>172</v>
      </c>
      <c r="W23" s="69">
        <v>100</v>
      </c>
    </row>
    <row r="24" spans="1:23" s="22" customFormat="1" ht="15" customHeight="1" x14ac:dyDescent="0.2">
      <c r="A24" s="21" t="s">
        <v>20</v>
      </c>
      <c r="B24" s="23" t="s">
        <v>37</v>
      </c>
      <c r="C24" s="24">
        <v>4054</v>
      </c>
      <c r="D24" s="34">
        <v>44</v>
      </c>
      <c r="E24" s="26">
        <v>1.0853478046374001</v>
      </c>
      <c r="F24" s="27">
        <v>127</v>
      </c>
      <c r="G24" s="26">
        <v>3.1326999999999998</v>
      </c>
      <c r="H24" s="33">
        <v>470</v>
      </c>
      <c r="I24" s="26">
        <v>11.593500000000001</v>
      </c>
      <c r="J24" s="27">
        <v>209</v>
      </c>
      <c r="K24" s="26">
        <v>5.1554000000000002</v>
      </c>
      <c r="L24" s="27">
        <v>3017</v>
      </c>
      <c r="M24" s="26">
        <v>74.420299999999997</v>
      </c>
      <c r="N24" s="27">
        <v>4</v>
      </c>
      <c r="O24" s="26">
        <v>9.8699999999999996E-2</v>
      </c>
      <c r="P24" s="35">
        <v>183</v>
      </c>
      <c r="Q24" s="29">
        <v>4.5141</v>
      </c>
      <c r="R24" s="34">
        <v>44</v>
      </c>
      <c r="S24" s="29">
        <v>1.0853478046374001</v>
      </c>
      <c r="T24" s="25">
        <v>98</v>
      </c>
      <c r="U24" s="30">
        <v>2.4173655648742001</v>
      </c>
      <c r="V24" s="31">
        <v>98</v>
      </c>
      <c r="W24" s="32">
        <v>100</v>
      </c>
    </row>
    <row r="25" spans="1:23" s="22" customFormat="1" ht="15" customHeight="1" x14ac:dyDescent="0.2">
      <c r="A25" s="21" t="s">
        <v>20</v>
      </c>
      <c r="B25" s="70" t="s">
        <v>38</v>
      </c>
      <c r="C25" s="73">
        <v>7258</v>
      </c>
      <c r="D25" s="60">
        <v>6</v>
      </c>
      <c r="E25" s="61">
        <v>8.2699999999999996E-2</v>
      </c>
      <c r="F25" s="62">
        <v>94</v>
      </c>
      <c r="G25" s="61">
        <v>1.2950999999999999</v>
      </c>
      <c r="H25" s="62">
        <v>312</v>
      </c>
      <c r="I25" s="61">
        <v>4.2987000000000002</v>
      </c>
      <c r="J25" s="62">
        <v>575</v>
      </c>
      <c r="K25" s="61">
        <v>7.9222999999999999</v>
      </c>
      <c r="L25" s="63">
        <v>6086</v>
      </c>
      <c r="M25" s="61">
        <v>83.8523</v>
      </c>
      <c r="N25" s="62">
        <v>3</v>
      </c>
      <c r="O25" s="61">
        <v>4.1300000000000003E-2</v>
      </c>
      <c r="P25" s="71">
        <v>182</v>
      </c>
      <c r="Q25" s="65">
        <v>2.5075778451363999</v>
      </c>
      <c r="R25" s="60">
        <v>60</v>
      </c>
      <c r="S25" s="65">
        <v>0.82667000000000002</v>
      </c>
      <c r="T25" s="60">
        <v>18</v>
      </c>
      <c r="U25" s="67">
        <v>0.248</v>
      </c>
      <c r="V25" s="68">
        <v>214</v>
      </c>
      <c r="W25" s="69">
        <v>100</v>
      </c>
    </row>
    <row r="26" spans="1:23" s="22" customFormat="1" ht="15" customHeight="1" x14ac:dyDescent="0.2">
      <c r="A26" s="21" t="s">
        <v>20</v>
      </c>
      <c r="B26" s="23" t="s">
        <v>39</v>
      </c>
      <c r="C26" s="24">
        <v>2301</v>
      </c>
      <c r="D26" s="25">
        <v>6</v>
      </c>
      <c r="E26" s="26">
        <v>0.26079999999999998</v>
      </c>
      <c r="F26" s="33">
        <v>99</v>
      </c>
      <c r="G26" s="26">
        <v>4.3025000000000002</v>
      </c>
      <c r="H26" s="33">
        <v>144</v>
      </c>
      <c r="I26" s="26">
        <v>6.2580999999999998</v>
      </c>
      <c r="J26" s="27">
        <v>890</v>
      </c>
      <c r="K26" s="26">
        <v>38.678800000000003</v>
      </c>
      <c r="L26" s="27">
        <v>1136</v>
      </c>
      <c r="M26" s="26">
        <v>49.369799999999998</v>
      </c>
      <c r="N26" s="33">
        <v>0</v>
      </c>
      <c r="O26" s="26">
        <v>0</v>
      </c>
      <c r="P26" s="35">
        <v>26</v>
      </c>
      <c r="Q26" s="29">
        <v>1.1298999999999999</v>
      </c>
      <c r="R26" s="25">
        <v>11</v>
      </c>
      <c r="S26" s="29">
        <v>0.47805302042589998</v>
      </c>
      <c r="T26" s="25">
        <v>6</v>
      </c>
      <c r="U26" s="30">
        <v>0.26079999999999998</v>
      </c>
      <c r="V26" s="31">
        <v>205</v>
      </c>
      <c r="W26" s="32">
        <v>100</v>
      </c>
    </row>
    <row r="27" spans="1:23" s="22" customFormat="1" ht="15" customHeight="1" x14ac:dyDescent="0.2">
      <c r="A27" s="21" t="s">
        <v>20</v>
      </c>
      <c r="B27" s="70" t="s">
        <v>40</v>
      </c>
      <c r="C27" s="73">
        <v>844</v>
      </c>
      <c r="D27" s="72">
        <v>4</v>
      </c>
      <c r="E27" s="61">
        <v>0.47393364928909998</v>
      </c>
      <c r="F27" s="62">
        <v>37</v>
      </c>
      <c r="G27" s="61">
        <v>4.3838999999999997</v>
      </c>
      <c r="H27" s="62">
        <v>15</v>
      </c>
      <c r="I27" s="61">
        <v>1.7773000000000001</v>
      </c>
      <c r="J27" s="62">
        <v>32</v>
      </c>
      <c r="K27" s="61">
        <v>3.7914691943127998</v>
      </c>
      <c r="L27" s="63">
        <v>742</v>
      </c>
      <c r="M27" s="61">
        <v>87.914691943128005</v>
      </c>
      <c r="N27" s="62">
        <v>1</v>
      </c>
      <c r="O27" s="61">
        <v>0.11849999999999999</v>
      </c>
      <c r="P27" s="71">
        <v>13</v>
      </c>
      <c r="Q27" s="65">
        <v>1.5403</v>
      </c>
      <c r="R27" s="72">
        <v>5</v>
      </c>
      <c r="S27" s="65">
        <v>0.59241999999999995</v>
      </c>
      <c r="T27" s="60">
        <v>11</v>
      </c>
      <c r="U27" s="67">
        <v>1.3032999999999999</v>
      </c>
      <c r="V27" s="68">
        <v>101</v>
      </c>
      <c r="W27" s="69">
        <v>100</v>
      </c>
    </row>
    <row r="28" spans="1:23" s="22" customFormat="1" ht="15" customHeight="1" x14ac:dyDescent="0.2">
      <c r="A28" s="21" t="s">
        <v>20</v>
      </c>
      <c r="B28" s="23" t="s">
        <v>41</v>
      </c>
      <c r="C28" s="36">
        <v>8599</v>
      </c>
      <c r="D28" s="34">
        <v>17</v>
      </c>
      <c r="E28" s="26">
        <v>0.19769999999999999</v>
      </c>
      <c r="F28" s="27">
        <v>480</v>
      </c>
      <c r="G28" s="26">
        <v>5.5819999999999999</v>
      </c>
      <c r="H28" s="27">
        <v>841</v>
      </c>
      <c r="I28" s="26">
        <v>9.7802000000000007</v>
      </c>
      <c r="J28" s="27">
        <v>2470</v>
      </c>
      <c r="K28" s="26">
        <v>28.724299999999999</v>
      </c>
      <c r="L28" s="33">
        <v>4374</v>
      </c>
      <c r="M28" s="26">
        <v>50.866379811606002</v>
      </c>
      <c r="N28" s="27">
        <v>13</v>
      </c>
      <c r="O28" s="26">
        <v>0.1512</v>
      </c>
      <c r="P28" s="28">
        <v>404</v>
      </c>
      <c r="Q28" s="29">
        <v>4.6981999999999999</v>
      </c>
      <c r="R28" s="25">
        <v>128</v>
      </c>
      <c r="S28" s="29">
        <v>1.48855</v>
      </c>
      <c r="T28" s="34">
        <v>57</v>
      </c>
      <c r="U28" s="30">
        <v>0.66290000000000004</v>
      </c>
      <c r="V28" s="31">
        <v>203</v>
      </c>
      <c r="W28" s="32">
        <v>100</v>
      </c>
    </row>
    <row r="29" spans="1:23" s="22" customFormat="1" ht="15" customHeight="1" x14ac:dyDescent="0.2">
      <c r="A29" s="21" t="s">
        <v>20</v>
      </c>
      <c r="B29" s="70" t="s">
        <v>42</v>
      </c>
      <c r="C29" s="59">
        <v>3312</v>
      </c>
      <c r="D29" s="60">
        <v>6</v>
      </c>
      <c r="E29" s="61">
        <v>0.1812</v>
      </c>
      <c r="F29" s="62">
        <v>391</v>
      </c>
      <c r="G29" s="61">
        <v>11.8056</v>
      </c>
      <c r="H29" s="63">
        <v>589</v>
      </c>
      <c r="I29" s="61">
        <v>17.783799999999999</v>
      </c>
      <c r="J29" s="62">
        <v>328</v>
      </c>
      <c r="K29" s="61">
        <v>9.9033999999999995</v>
      </c>
      <c r="L29" s="63">
        <v>1920</v>
      </c>
      <c r="M29" s="61">
        <v>57.970999999999997</v>
      </c>
      <c r="N29" s="62">
        <v>1</v>
      </c>
      <c r="O29" s="61">
        <v>3.0200000000000001E-2</v>
      </c>
      <c r="P29" s="71">
        <v>77</v>
      </c>
      <c r="Q29" s="65">
        <v>2.3249</v>
      </c>
      <c r="R29" s="60">
        <v>113</v>
      </c>
      <c r="S29" s="65">
        <v>3.4118400000000002</v>
      </c>
      <c r="T29" s="60">
        <v>80</v>
      </c>
      <c r="U29" s="67">
        <v>2.4155000000000002</v>
      </c>
      <c r="V29" s="68">
        <v>308</v>
      </c>
      <c r="W29" s="69">
        <v>100</v>
      </c>
    </row>
    <row r="30" spans="1:23" s="22" customFormat="1" ht="15" customHeight="1" x14ac:dyDescent="0.2">
      <c r="A30" s="21" t="s">
        <v>20</v>
      </c>
      <c r="B30" s="23" t="s">
        <v>43</v>
      </c>
      <c r="C30" s="24">
        <v>13179</v>
      </c>
      <c r="D30" s="34">
        <v>65</v>
      </c>
      <c r="E30" s="26">
        <v>0.49320000000000003</v>
      </c>
      <c r="F30" s="33">
        <v>594</v>
      </c>
      <c r="G30" s="26">
        <v>4.5072000000000001</v>
      </c>
      <c r="H30" s="27">
        <v>633</v>
      </c>
      <c r="I30" s="26">
        <v>4.8030999999999997</v>
      </c>
      <c r="J30" s="27">
        <v>1417</v>
      </c>
      <c r="K30" s="26">
        <v>10.752000000000001</v>
      </c>
      <c r="L30" s="27">
        <v>10150</v>
      </c>
      <c r="M30" s="26">
        <v>77.016465589194993</v>
      </c>
      <c r="N30" s="27">
        <v>18</v>
      </c>
      <c r="O30" s="26">
        <v>0.1366</v>
      </c>
      <c r="P30" s="28">
        <v>302</v>
      </c>
      <c r="Q30" s="29">
        <v>2.2915000000000001</v>
      </c>
      <c r="R30" s="25">
        <v>134</v>
      </c>
      <c r="S30" s="29">
        <v>1.01677</v>
      </c>
      <c r="T30" s="34">
        <v>198</v>
      </c>
      <c r="U30" s="30">
        <v>1.5024</v>
      </c>
      <c r="V30" s="31">
        <v>491</v>
      </c>
      <c r="W30" s="32">
        <v>100</v>
      </c>
    </row>
    <row r="31" spans="1:23" s="22" customFormat="1" ht="15" customHeight="1" x14ac:dyDescent="0.2">
      <c r="A31" s="21" t="s">
        <v>20</v>
      </c>
      <c r="B31" s="70" t="s">
        <v>44</v>
      </c>
      <c r="C31" s="73">
        <v>5742</v>
      </c>
      <c r="D31" s="60">
        <v>41</v>
      </c>
      <c r="E31" s="61">
        <v>0.71399999999999997</v>
      </c>
      <c r="F31" s="63">
        <v>409</v>
      </c>
      <c r="G31" s="61">
        <v>7.1230000000000002</v>
      </c>
      <c r="H31" s="62">
        <v>352</v>
      </c>
      <c r="I31" s="61">
        <v>6.1303000000000001</v>
      </c>
      <c r="J31" s="63">
        <v>604</v>
      </c>
      <c r="K31" s="61">
        <v>10.518982932776</v>
      </c>
      <c r="L31" s="62">
        <v>4222</v>
      </c>
      <c r="M31" s="61">
        <v>73.528400000000005</v>
      </c>
      <c r="N31" s="62">
        <v>1</v>
      </c>
      <c r="O31" s="61">
        <v>1.7399999999999999E-2</v>
      </c>
      <c r="P31" s="64">
        <v>113</v>
      </c>
      <c r="Q31" s="65">
        <v>1.968</v>
      </c>
      <c r="R31" s="60">
        <v>105</v>
      </c>
      <c r="S31" s="65">
        <v>1.82863</v>
      </c>
      <c r="T31" s="72">
        <v>136</v>
      </c>
      <c r="U31" s="67">
        <v>2.3685127133403001</v>
      </c>
      <c r="V31" s="68">
        <v>206</v>
      </c>
      <c r="W31" s="69">
        <v>100</v>
      </c>
    </row>
    <row r="32" spans="1:23" s="22" customFormat="1" ht="15" customHeight="1" x14ac:dyDescent="0.2">
      <c r="A32" s="21" t="s">
        <v>20</v>
      </c>
      <c r="B32" s="23" t="s">
        <v>45</v>
      </c>
      <c r="C32" s="24">
        <v>3178</v>
      </c>
      <c r="D32" s="25">
        <v>15</v>
      </c>
      <c r="E32" s="26">
        <v>0.47199999999999998</v>
      </c>
      <c r="F32" s="27">
        <v>110</v>
      </c>
      <c r="G32" s="26">
        <v>3.4613</v>
      </c>
      <c r="H32" s="27">
        <v>40</v>
      </c>
      <c r="I32" s="26">
        <v>1.2586532410321001</v>
      </c>
      <c r="J32" s="27">
        <v>1066</v>
      </c>
      <c r="K32" s="26">
        <v>33.543100000000003</v>
      </c>
      <c r="L32" s="33">
        <v>1940</v>
      </c>
      <c r="M32" s="26">
        <v>61.044699999999999</v>
      </c>
      <c r="N32" s="33">
        <v>0</v>
      </c>
      <c r="O32" s="26">
        <v>0</v>
      </c>
      <c r="P32" s="35">
        <v>7</v>
      </c>
      <c r="Q32" s="29">
        <v>0.2203</v>
      </c>
      <c r="R32" s="34">
        <v>13</v>
      </c>
      <c r="S32" s="29">
        <v>0.40905999999999998</v>
      </c>
      <c r="T32" s="25">
        <v>5</v>
      </c>
      <c r="U32" s="30">
        <v>0.1573</v>
      </c>
      <c r="V32" s="31">
        <v>163</v>
      </c>
      <c r="W32" s="32">
        <v>100</v>
      </c>
    </row>
    <row r="33" spans="1:23" s="22" customFormat="1" ht="15" customHeight="1" x14ac:dyDescent="0.2">
      <c r="A33" s="21" t="s">
        <v>20</v>
      </c>
      <c r="B33" s="70" t="s">
        <v>46</v>
      </c>
      <c r="C33" s="59">
        <v>6852</v>
      </c>
      <c r="D33" s="72">
        <v>34</v>
      </c>
      <c r="E33" s="61">
        <v>0.49619999999999997</v>
      </c>
      <c r="F33" s="62">
        <v>219</v>
      </c>
      <c r="G33" s="61">
        <v>3.1960999999999999</v>
      </c>
      <c r="H33" s="63">
        <v>288</v>
      </c>
      <c r="I33" s="61">
        <v>4.2031999999999998</v>
      </c>
      <c r="J33" s="62">
        <v>722</v>
      </c>
      <c r="K33" s="61">
        <v>10.537100000000001</v>
      </c>
      <c r="L33" s="62">
        <v>5394</v>
      </c>
      <c r="M33" s="61">
        <v>78.721500000000006</v>
      </c>
      <c r="N33" s="63">
        <v>10</v>
      </c>
      <c r="O33" s="61">
        <v>0.1459</v>
      </c>
      <c r="P33" s="71">
        <v>185</v>
      </c>
      <c r="Q33" s="65">
        <v>2.6999</v>
      </c>
      <c r="R33" s="72">
        <v>64</v>
      </c>
      <c r="S33" s="65">
        <v>0.93403000000000003</v>
      </c>
      <c r="T33" s="72">
        <v>41</v>
      </c>
      <c r="U33" s="67">
        <v>0.59840000000000004</v>
      </c>
      <c r="V33" s="68">
        <v>224</v>
      </c>
      <c r="W33" s="69">
        <v>100</v>
      </c>
    </row>
    <row r="34" spans="1:23" s="22" customFormat="1" ht="15" customHeight="1" x14ac:dyDescent="0.2">
      <c r="A34" s="21" t="s">
        <v>20</v>
      </c>
      <c r="B34" s="23" t="s">
        <v>47</v>
      </c>
      <c r="C34" s="36">
        <v>773</v>
      </c>
      <c r="D34" s="25">
        <v>31</v>
      </c>
      <c r="E34" s="26">
        <v>4.0103</v>
      </c>
      <c r="F34" s="27">
        <v>5</v>
      </c>
      <c r="G34" s="26">
        <v>0.64680000000000004</v>
      </c>
      <c r="H34" s="33">
        <v>19</v>
      </c>
      <c r="I34" s="26">
        <v>2.4580000000000002</v>
      </c>
      <c r="J34" s="27">
        <v>5</v>
      </c>
      <c r="K34" s="26">
        <v>0.64680000000000004</v>
      </c>
      <c r="L34" s="33">
        <v>708</v>
      </c>
      <c r="M34" s="26">
        <v>91.591200000000001</v>
      </c>
      <c r="N34" s="33">
        <v>2</v>
      </c>
      <c r="O34" s="26">
        <v>0.25869999999999999</v>
      </c>
      <c r="P34" s="28">
        <v>3</v>
      </c>
      <c r="Q34" s="29">
        <v>0.3881</v>
      </c>
      <c r="R34" s="34">
        <v>3</v>
      </c>
      <c r="S34" s="29">
        <v>0.3881</v>
      </c>
      <c r="T34" s="34">
        <v>3</v>
      </c>
      <c r="U34" s="30">
        <v>0.3881</v>
      </c>
      <c r="V34" s="31">
        <v>78</v>
      </c>
      <c r="W34" s="32">
        <v>100</v>
      </c>
    </row>
    <row r="35" spans="1:23" s="22" customFormat="1" ht="15" customHeight="1" x14ac:dyDescent="0.2">
      <c r="A35" s="21" t="s">
        <v>20</v>
      </c>
      <c r="B35" s="70" t="s">
        <v>48</v>
      </c>
      <c r="C35" s="73">
        <v>3385</v>
      </c>
      <c r="D35" s="72">
        <v>17</v>
      </c>
      <c r="E35" s="61">
        <v>0.50219999999999998</v>
      </c>
      <c r="F35" s="62">
        <v>115</v>
      </c>
      <c r="G35" s="61">
        <v>3.3973412112260002</v>
      </c>
      <c r="H35" s="63">
        <v>452</v>
      </c>
      <c r="I35" s="61">
        <v>13.353</v>
      </c>
      <c r="J35" s="62">
        <v>237</v>
      </c>
      <c r="K35" s="61">
        <v>7.0015000000000001</v>
      </c>
      <c r="L35" s="63">
        <v>2451</v>
      </c>
      <c r="M35" s="61">
        <v>72.407700000000006</v>
      </c>
      <c r="N35" s="62">
        <v>3</v>
      </c>
      <c r="O35" s="61">
        <v>8.8599999999999998E-2</v>
      </c>
      <c r="P35" s="71">
        <v>110</v>
      </c>
      <c r="Q35" s="65">
        <v>3.2496</v>
      </c>
      <c r="R35" s="72">
        <v>23</v>
      </c>
      <c r="S35" s="65">
        <v>0.67946824224519997</v>
      </c>
      <c r="T35" s="72">
        <v>6</v>
      </c>
      <c r="U35" s="67">
        <v>0.17730000000000001</v>
      </c>
      <c r="V35" s="68">
        <v>73</v>
      </c>
      <c r="W35" s="69">
        <v>100</v>
      </c>
    </row>
    <row r="36" spans="1:23" s="22" customFormat="1" ht="15" customHeight="1" x14ac:dyDescent="0.2">
      <c r="A36" s="21" t="s">
        <v>20</v>
      </c>
      <c r="B36" s="23" t="s">
        <v>49</v>
      </c>
      <c r="C36" s="36">
        <v>3834</v>
      </c>
      <c r="D36" s="34">
        <v>18</v>
      </c>
      <c r="E36" s="26">
        <v>0.46949999999999997</v>
      </c>
      <c r="F36" s="27">
        <v>374</v>
      </c>
      <c r="G36" s="26">
        <v>9.7548252477829998</v>
      </c>
      <c r="H36" s="27">
        <v>1502</v>
      </c>
      <c r="I36" s="26">
        <v>39.175800000000002</v>
      </c>
      <c r="J36" s="33">
        <v>384</v>
      </c>
      <c r="K36" s="26">
        <v>10.015599999999999</v>
      </c>
      <c r="L36" s="33">
        <v>1259</v>
      </c>
      <c r="M36" s="26">
        <v>32.837800000000001</v>
      </c>
      <c r="N36" s="27">
        <v>58</v>
      </c>
      <c r="O36" s="26">
        <v>1.5127999999999999</v>
      </c>
      <c r="P36" s="35">
        <v>239</v>
      </c>
      <c r="Q36" s="29">
        <v>6.2336999999999998</v>
      </c>
      <c r="R36" s="34">
        <v>36</v>
      </c>
      <c r="S36" s="29">
        <v>0.93896999999999997</v>
      </c>
      <c r="T36" s="25">
        <v>87</v>
      </c>
      <c r="U36" s="30">
        <v>2.2692000000000001</v>
      </c>
      <c r="V36" s="31">
        <v>85</v>
      </c>
      <c r="W36" s="32">
        <v>100</v>
      </c>
    </row>
    <row r="37" spans="1:23" s="22" customFormat="1" ht="15" customHeight="1" x14ac:dyDescent="0.2">
      <c r="A37" s="21" t="s">
        <v>20</v>
      </c>
      <c r="B37" s="70" t="s">
        <v>50</v>
      </c>
      <c r="C37" s="59">
        <v>1045</v>
      </c>
      <c r="D37" s="60">
        <v>0</v>
      </c>
      <c r="E37" s="61">
        <v>0</v>
      </c>
      <c r="F37" s="62">
        <v>40</v>
      </c>
      <c r="G37" s="61">
        <v>3.8277999999999999</v>
      </c>
      <c r="H37" s="62">
        <v>37</v>
      </c>
      <c r="I37" s="61">
        <v>3.5407000000000002</v>
      </c>
      <c r="J37" s="62">
        <v>25</v>
      </c>
      <c r="K37" s="61">
        <v>2.3923000000000001</v>
      </c>
      <c r="L37" s="62">
        <v>932</v>
      </c>
      <c r="M37" s="61">
        <v>89.186599999999999</v>
      </c>
      <c r="N37" s="63">
        <v>0</v>
      </c>
      <c r="O37" s="61">
        <v>0</v>
      </c>
      <c r="P37" s="71">
        <v>11</v>
      </c>
      <c r="Q37" s="65">
        <v>1.0526</v>
      </c>
      <c r="R37" s="72">
        <v>5</v>
      </c>
      <c r="S37" s="65">
        <v>0.47847000000000001</v>
      </c>
      <c r="T37" s="60">
        <v>3</v>
      </c>
      <c r="U37" s="67">
        <v>0.28710000000000002</v>
      </c>
      <c r="V37" s="68">
        <v>74</v>
      </c>
      <c r="W37" s="69">
        <v>100</v>
      </c>
    </row>
    <row r="38" spans="1:23" s="22" customFormat="1" ht="15" customHeight="1" x14ac:dyDescent="0.2">
      <c r="A38" s="21" t="s">
        <v>20</v>
      </c>
      <c r="B38" s="23" t="s">
        <v>51</v>
      </c>
      <c r="C38" s="24">
        <v>9592</v>
      </c>
      <c r="D38" s="25">
        <v>14</v>
      </c>
      <c r="E38" s="26">
        <v>0.14599999999999999</v>
      </c>
      <c r="F38" s="27">
        <v>1263</v>
      </c>
      <c r="G38" s="26">
        <v>13.167199999999999</v>
      </c>
      <c r="H38" s="27">
        <v>1478</v>
      </c>
      <c r="I38" s="26">
        <v>15.4087</v>
      </c>
      <c r="J38" s="27">
        <v>1029</v>
      </c>
      <c r="K38" s="26">
        <v>10.7277</v>
      </c>
      <c r="L38" s="27">
        <v>5681</v>
      </c>
      <c r="M38" s="26">
        <v>59.226399999999998</v>
      </c>
      <c r="N38" s="27">
        <v>27</v>
      </c>
      <c r="O38" s="26">
        <v>0.28148457047539999</v>
      </c>
      <c r="P38" s="28">
        <v>100</v>
      </c>
      <c r="Q38" s="29">
        <v>1.0425</v>
      </c>
      <c r="R38" s="34">
        <v>147</v>
      </c>
      <c r="S38" s="29">
        <v>1.5325271059215999</v>
      </c>
      <c r="T38" s="25">
        <v>32</v>
      </c>
      <c r="U38" s="30">
        <v>0.33360000000000001</v>
      </c>
      <c r="V38" s="31">
        <v>383</v>
      </c>
      <c r="W38" s="32">
        <v>100</v>
      </c>
    </row>
    <row r="39" spans="1:23" s="22" customFormat="1" ht="15" customHeight="1" x14ac:dyDescent="0.2">
      <c r="A39" s="21" t="s">
        <v>20</v>
      </c>
      <c r="B39" s="70" t="s">
        <v>52</v>
      </c>
      <c r="C39" s="59">
        <v>5132</v>
      </c>
      <c r="D39" s="72">
        <v>364</v>
      </c>
      <c r="E39" s="61">
        <v>7.0928000000000004</v>
      </c>
      <c r="F39" s="62">
        <v>91</v>
      </c>
      <c r="G39" s="61">
        <v>1.7732000000000001</v>
      </c>
      <c r="H39" s="63">
        <v>3096</v>
      </c>
      <c r="I39" s="61">
        <v>60.327399999999997</v>
      </c>
      <c r="J39" s="62">
        <v>98</v>
      </c>
      <c r="K39" s="61">
        <v>1.9096</v>
      </c>
      <c r="L39" s="63">
        <v>1378</v>
      </c>
      <c r="M39" s="61">
        <v>26.851099999999999</v>
      </c>
      <c r="N39" s="62">
        <v>5</v>
      </c>
      <c r="O39" s="61">
        <v>9.74E-2</v>
      </c>
      <c r="P39" s="71">
        <v>100</v>
      </c>
      <c r="Q39" s="65">
        <v>1.9485580670303999</v>
      </c>
      <c r="R39" s="60">
        <v>79</v>
      </c>
      <c r="S39" s="65">
        <v>1.5393600000000001</v>
      </c>
      <c r="T39" s="60">
        <v>624</v>
      </c>
      <c r="U39" s="67">
        <v>12.159000000000001</v>
      </c>
      <c r="V39" s="68">
        <v>93</v>
      </c>
      <c r="W39" s="69">
        <v>100</v>
      </c>
    </row>
    <row r="40" spans="1:23" s="22" customFormat="1" ht="15" customHeight="1" x14ac:dyDescent="0.2">
      <c r="A40" s="21" t="s">
        <v>20</v>
      </c>
      <c r="B40" s="23" t="s">
        <v>53</v>
      </c>
      <c r="C40" s="36">
        <v>10547</v>
      </c>
      <c r="D40" s="25">
        <v>36</v>
      </c>
      <c r="E40" s="26">
        <v>0.34129999999999999</v>
      </c>
      <c r="F40" s="27">
        <v>1269</v>
      </c>
      <c r="G40" s="26">
        <v>12.0319</v>
      </c>
      <c r="H40" s="27">
        <v>2396</v>
      </c>
      <c r="I40" s="26">
        <v>22.717400000000001</v>
      </c>
      <c r="J40" s="33">
        <v>2008</v>
      </c>
      <c r="K40" s="26">
        <v>19.038599999999999</v>
      </c>
      <c r="L40" s="33">
        <v>4714</v>
      </c>
      <c r="M40" s="26">
        <v>44.6952</v>
      </c>
      <c r="N40" s="27">
        <v>16</v>
      </c>
      <c r="O40" s="26">
        <v>0.1517</v>
      </c>
      <c r="P40" s="28">
        <v>108</v>
      </c>
      <c r="Q40" s="29">
        <v>1.024</v>
      </c>
      <c r="R40" s="34">
        <v>264</v>
      </c>
      <c r="S40" s="29">
        <v>2.5030800000000002</v>
      </c>
      <c r="T40" s="25">
        <v>255</v>
      </c>
      <c r="U40" s="30">
        <v>2.4177</v>
      </c>
      <c r="V40" s="31">
        <v>951</v>
      </c>
      <c r="W40" s="32">
        <v>99.894999999999996</v>
      </c>
    </row>
    <row r="41" spans="1:23" s="22" customFormat="1" ht="15" customHeight="1" x14ac:dyDescent="0.2">
      <c r="A41" s="21" t="s">
        <v>20</v>
      </c>
      <c r="B41" s="70" t="s">
        <v>54</v>
      </c>
      <c r="C41" s="59">
        <v>3791</v>
      </c>
      <c r="D41" s="72">
        <v>28</v>
      </c>
      <c r="E41" s="61">
        <v>0.73860000000000003</v>
      </c>
      <c r="F41" s="62">
        <v>183</v>
      </c>
      <c r="G41" s="61">
        <v>4.8272000000000004</v>
      </c>
      <c r="H41" s="62">
        <v>416</v>
      </c>
      <c r="I41" s="61">
        <v>10.9734</v>
      </c>
      <c r="J41" s="62">
        <v>666</v>
      </c>
      <c r="K41" s="61">
        <v>17.567900000000002</v>
      </c>
      <c r="L41" s="63">
        <v>2275</v>
      </c>
      <c r="M41" s="61">
        <v>60.010599999999997</v>
      </c>
      <c r="N41" s="63">
        <v>6</v>
      </c>
      <c r="O41" s="61">
        <v>0.1583</v>
      </c>
      <c r="P41" s="64">
        <v>217</v>
      </c>
      <c r="Q41" s="65">
        <v>5.7241</v>
      </c>
      <c r="R41" s="60">
        <v>49</v>
      </c>
      <c r="S41" s="65">
        <v>1.29253</v>
      </c>
      <c r="T41" s="72">
        <v>19</v>
      </c>
      <c r="U41" s="67">
        <v>0.50119999999999998</v>
      </c>
      <c r="V41" s="68">
        <v>430</v>
      </c>
      <c r="W41" s="69">
        <v>100</v>
      </c>
    </row>
    <row r="42" spans="1:23" s="22" customFormat="1" ht="15" customHeight="1" x14ac:dyDescent="0.2">
      <c r="A42" s="21" t="s">
        <v>20</v>
      </c>
      <c r="B42" s="23" t="s">
        <v>55</v>
      </c>
      <c r="C42" s="36">
        <v>530</v>
      </c>
      <c r="D42" s="25">
        <v>15</v>
      </c>
      <c r="E42" s="26">
        <v>2.8302</v>
      </c>
      <c r="F42" s="27">
        <v>15</v>
      </c>
      <c r="G42" s="26">
        <v>2.8302</v>
      </c>
      <c r="H42" s="27">
        <v>14</v>
      </c>
      <c r="I42" s="26">
        <v>2.6415000000000002</v>
      </c>
      <c r="J42" s="33">
        <v>44</v>
      </c>
      <c r="K42" s="26">
        <v>8.3018999999999998</v>
      </c>
      <c r="L42" s="33">
        <v>437</v>
      </c>
      <c r="M42" s="26">
        <v>82.452799999999996</v>
      </c>
      <c r="N42" s="33">
        <v>3</v>
      </c>
      <c r="O42" s="26">
        <v>0.56599999999999995</v>
      </c>
      <c r="P42" s="28">
        <v>2</v>
      </c>
      <c r="Q42" s="29">
        <v>0.37740000000000001</v>
      </c>
      <c r="R42" s="34">
        <v>13</v>
      </c>
      <c r="S42" s="29">
        <v>2.4528300000000001</v>
      </c>
      <c r="T42" s="25">
        <v>0</v>
      </c>
      <c r="U42" s="30">
        <v>0</v>
      </c>
      <c r="V42" s="31">
        <v>36</v>
      </c>
      <c r="W42" s="32">
        <v>100</v>
      </c>
    </row>
    <row r="43" spans="1:23" s="22" customFormat="1" ht="15" customHeight="1" x14ac:dyDescent="0.2">
      <c r="A43" s="21" t="s">
        <v>20</v>
      </c>
      <c r="B43" s="70" t="s">
        <v>56</v>
      </c>
      <c r="C43" s="59">
        <v>6736</v>
      </c>
      <c r="D43" s="60">
        <v>5</v>
      </c>
      <c r="E43" s="61">
        <v>7.4200000000000002E-2</v>
      </c>
      <c r="F43" s="62">
        <v>224</v>
      </c>
      <c r="G43" s="61">
        <v>3.3254000000000001</v>
      </c>
      <c r="H43" s="63">
        <v>205</v>
      </c>
      <c r="I43" s="61">
        <v>3.0432999999999999</v>
      </c>
      <c r="J43" s="62">
        <v>691</v>
      </c>
      <c r="K43" s="61">
        <v>10.2583</v>
      </c>
      <c r="L43" s="62">
        <v>5310</v>
      </c>
      <c r="M43" s="61">
        <v>78.830200000000005</v>
      </c>
      <c r="N43" s="62">
        <v>3</v>
      </c>
      <c r="O43" s="61">
        <v>4.4499999999999998E-2</v>
      </c>
      <c r="P43" s="64">
        <v>298</v>
      </c>
      <c r="Q43" s="65">
        <v>4.4240000000000004</v>
      </c>
      <c r="R43" s="72">
        <v>110</v>
      </c>
      <c r="S43" s="65">
        <v>1.6330199999999999</v>
      </c>
      <c r="T43" s="72">
        <v>18</v>
      </c>
      <c r="U43" s="67">
        <v>0.26719999999999999</v>
      </c>
      <c r="V43" s="68">
        <v>509</v>
      </c>
      <c r="W43" s="69">
        <v>100</v>
      </c>
    </row>
    <row r="44" spans="1:23" s="22" customFormat="1" ht="15" customHeight="1" x14ac:dyDescent="0.2">
      <c r="A44" s="21" t="s">
        <v>20</v>
      </c>
      <c r="B44" s="23" t="s">
        <v>57</v>
      </c>
      <c r="C44" s="24">
        <v>6405</v>
      </c>
      <c r="D44" s="25">
        <v>731</v>
      </c>
      <c r="E44" s="26">
        <v>11.413</v>
      </c>
      <c r="F44" s="33">
        <v>198</v>
      </c>
      <c r="G44" s="26">
        <v>3.0912999999999999</v>
      </c>
      <c r="H44" s="27">
        <v>853</v>
      </c>
      <c r="I44" s="26">
        <v>13.3177</v>
      </c>
      <c r="J44" s="27">
        <v>651</v>
      </c>
      <c r="K44" s="26">
        <v>10.1639</v>
      </c>
      <c r="L44" s="27">
        <v>3623</v>
      </c>
      <c r="M44" s="26">
        <v>56.565199999999997</v>
      </c>
      <c r="N44" s="33">
        <v>14</v>
      </c>
      <c r="O44" s="26">
        <v>0.21859999999999999</v>
      </c>
      <c r="P44" s="35">
        <v>335</v>
      </c>
      <c r="Q44" s="29">
        <v>5.2302999999999997</v>
      </c>
      <c r="R44" s="34">
        <v>143</v>
      </c>
      <c r="S44" s="29">
        <v>2.2326299999999999</v>
      </c>
      <c r="T44" s="34">
        <v>83</v>
      </c>
      <c r="U44" s="30">
        <v>1.2959000000000001</v>
      </c>
      <c r="V44" s="31">
        <v>249</v>
      </c>
      <c r="W44" s="32">
        <v>100</v>
      </c>
    </row>
    <row r="45" spans="1:23" s="22" customFormat="1" ht="15" customHeight="1" x14ac:dyDescent="0.2">
      <c r="A45" s="21" t="s">
        <v>20</v>
      </c>
      <c r="B45" s="70" t="s">
        <v>58</v>
      </c>
      <c r="C45" s="59">
        <v>7180</v>
      </c>
      <c r="D45" s="72">
        <v>59</v>
      </c>
      <c r="E45" s="61">
        <v>0.82169999999999999</v>
      </c>
      <c r="F45" s="62">
        <v>448</v>
      </c>
      <c r="G45" s="61">
        <v>6.2396000000000003</v>
      </c>
      <c r="H45" s="63">
        <v>1404</v>
      </c>
      <c r="I45" s="61">
        <v>19.554300000000001</v>
      </c>
      <c r="J45" s="62">
        <v>118</v>
      </c>
      <c r="K45" s="61">
        <v>1.6435</v>
      </c>
      <c r="L45" s="63">
        <v>4722</v>
      </c>
      <c r="M45" s="61">
        <v>65.766016713092</v>
      </c>
      <c r="N45" s="62">
        <v>62</v>
      </c>
      <c r="O45" s="61">
        <v>0.86350000000000005</v>
      </c>
      <c r="P45" s="64">
        <v>367</v>
      </c>
      <c r="Q45" s="65">
        <v>5.1113999999999997</v>
      </c>
      <c r="R45" s="60">
        <v>104</v>
      </c>
      <c r="S45" s="65">
        <v>1.4484699999999999</v>
      </c>
      <c r="T45" s="72">
        <v>45</v>
      </c>
      <c r="U45" s="67">
        <v>0.62670000000000003</v>
      </c>
      <c r="V45" s="68">
        <v>146</v>
      </c>
      <c r="W45" s="69">
        <v>100</v>
      </c>
    </row>
    <row r="46" spans="1:23" s="22" customFormat="1" ht="15" customHeight="1" x14ac:dyDescent="0.2">
      <c r="A46" s="21" t="s">
        <v>20</v>
      </c>
      <c r="B46" s="23" t="s">
        <v>59</v>
      </c>
      <c r="C46" s="24">
        <v>14445</v>
      </c>
      <c r="D46" s="25">
        <v>16</v>
      </c>
      <c r="E46" s="26">
        <v>0.1108</v>
      </c>
      <c r="F46" s="27">
        <v>573</v>
      </c>
      <c r="G46" s="26">
        <v>3.9668000000000001</v>
      </c>
      <c r="H46" s="27">
        <v>692</v>
      </c>
      <c r="I46" s="26">
        <v>4.7906000000000004</v>
      </c>
      <c r="J46" s="27">
        <v>1322</v>
      </c>
      <c r="K46" s="26">
        <v>9.1519999999999992</v>
      </c>
      <c r="L46" s="33">
        <v>11632</v>
      </c>
      <c r="M46" s="26">
        <v>80.5261</v>
      </c>
      <c r="N46" s="33">
        <v>17</v>
      </c>
      <c r="O46" s="26">
        <v>0.1177</v>
      </c>
      <c r="P46" s="35">
        <v>193</v>
      </c>
      <c r="Q46" s="29">
        <v>1.3361000000000001</v>
      </c>
      <c r="R46" s="25">
        <v>426</v>
      </c>
      <c r="S46" s="29">
        <v>2.9491200000000002</v>
      </c>
      <c r="T46" s="25">
        <v>72</v>
      </c>
      <c r="U46" s="30">
        <v>0.49840000000000001</v>
      </c>
      <c r="V46" s="31">
        <v>581</v>
      </c>
      <c r="W46" s="32">
        <v>100</v>
      </c>
    </row>
    <row r="47" spans="1:23" s="22" customFormat="1" ht="15" customHeight="1" x14ac:dyDescent="0.2">
      <c r="A47" s="21" t="s">
        <v>20</v>
      </c>
      <c r="B47" s="70" t="s">
        <v>60</v>
      </c>
      <c r="C47" s="73">
        <v>686</v>
      </c>
      <c r="D47" s="60">
        <v>1</v>
      </c>
      <c r="E47" s="61">
        <v>0.14580000000000001</v>
      </c>
      <c r="F47" s="63">
        <v>29</v>
      </c>
      <c r="G47" s="61">
        <v>4.2274000000000003</v>
      </c>
      <c r="H47" s="63">
        <v>164</v>
      </c>
      <c r="I47" s="61">
        <v>23.906700000000001</v>
      </c>
      <c r="J47" s="63">
        <v>53</v>
      </c>
      <c r="K47" s="61">
        <v>7.7259000000000002</v>
      </c>
      <c r="L47" s="63">
        <v>421</v>
      </c>
      <c r="M47" s="61">
        <v>61.3703</v>
      </c>
      <c r="N47" s="62">
        <v>0</v>
      </c>
      <c r="O47" s="61">
        <v>0</v>
      </c>
      <c r="P47" s="64">
        <v>18</v>
      </c>
      <c r="Q47" s="65">
        <v>2.6238999999999999</v>
      </c>
      <c r="R47" s="72">
        <v>16</v>
      </c>
      <c r="S47" s="65">
        <v>2.33236</v>
      </c>
      <c r="T47" s="60">
        <v>29</v>
      </c>
      <c r="U47" s="67">
        <v>4.2274000000000003</v>
      </c>
      <c r="V47" s="68">
        <v>46</v>
      </c>
      <c r="W47" s="69">
        <v>100</v>
      </c>
    </row>
    <row r="48" spans="1:23" s="22" customFormat="1" ht="15" customHeight="1" x14ac:dyDescent="0.2">
      <c r="A48" s="21" t="s">
        <v>20</v>
      </c>
      <c r="B48" s="23" t="s">
        <v>61</v>
      </c>
      <c r="C48" s="24">
        <v>813</v>
      </c>
      <c r="D48" s="34">
        <v>3</v>
      </c>
      <c r="E48" s="26">
        <v>0.36900369003689998</v>
      </c>
      <c r="F48" s="27">
        <v>6</v>
      </c>
      <c r="G48" s="26">
        <v>0.73800738007379996</v>
      </c>
      <c r="H48" s="33">
        <v>40</v>
      </c>
      <c r="I48" s="26">
        <v>4.92</v>
      </c>
      <c r="J48" s="27">
        <v>225</v>
      </c>
      <c r="K48" s="26">
        <v>27.6753</v>
      </c>
      <c r="L48" s="27">
        <v>518</v>
      </c>
      <c r="M48" s="26">
        <v>63.714599999999997</v>
      </c>
      <c r="N48" s="33">
        <v>1</v>
      </c>
      <c r="O48" s="26">
        <v>0.1230012300123</v>
      </c>
      <c r="P48" s="35">
        <v>20</v>
      </c>
      <c r="Q48" s="29">
        <v>2.4600246002459998</v>
      </c>
      <c r="R48" s="34">
        <v>8</v>
      </c>
      <c r="S48" s="29">
        <v>0.98400984009839998</v>
      </c>
      <c r="T48" s="34">
        <v>10</v>
      </c>
      <c r="U48" s="30">
        <v>1.2300123001229999</v>
      </c>
      <c r="V48" s="31">
        <v>195</v>
      </c>
      <c r="W48" s="32">
        <v>100</v>
      </c>
    </row>
    <row r="49" spans="1:23" s="22" customFormat="1" ht="15" customHeight="1" x14ac:dyDescent="0.2">
      <c r="A49" s="21" t="s">
        <v>20</v>
      </c>
      <c r="B49" s="70" t="s">
        <v>62</v>
      </c>
      <c r="C49" s="73">
        <v>532</v>
      </c>
      <c r="D49" s="60">
        <v>12</v>
      </c>
      <c r="E49" s="61">
        <v>2.2555999999999998</v>
      </c>
      <c r="F49" s="62">
        <v>14</v>
      </c>
      <c r="G49" s="61">
        <v>2.6316000000000002</v>
      </c>
      <c r="H49" s="62">
        <v>15</v>
      </c>
      <c r="I49" s="61">
        <v>2.8195000000000001</v>
      </c>
      <c r="J49" s="62">
        <v>13</v>
      </c>
      <c r="K49" s="61">
        <v>2.4436</v>
      </c>
      <c r="L49" s="63">
        <v>471</v>
      </c>
      <c r="M49" s="61">
        <v>88.533799999999999</v>
      </c>
      <c r="N49" s="63">
        <v>1</v>
      </c>
      <c r="O49" s="61">
        <v>0.188</v>
      </c>
      <c r="P49" s="64">
        <v>6</v>
      </c>
      <c r="Q49" s="65">
        <v>1.1277999999999999</v>
      </c>
      <c r="R49" s="72">
        <v>3</v>
      </c>
      <c r="S49" s="65">
        <v>0.56391000000000002</v>
      </c>
      <c r="T49" s="72">
        <v>2</v>
      </c>
      <c r="U49" s="67">
        <v>0.37590000000000001</v>
      </c>
      <c r="V49" s="68">
        <v>63</v>
      </c>
      <c r="W49" s="69">
        <v>100</v>
      </c>
    </row>
    <row r="50" spans="1:23" s="22" customFormat="1" ht="15" customHeight="1" x14ac:dyDescent="0.2">
      <c r="A50" s="21" t="s">
        <v>20</v>
      </c>
      <c r="B50" s="23" t="s">
        <v>63</v>
      </c>
      <c r="C50" s="24">
        <v>3969</v>
      </c>
      <c r="D50" s="25">
        <v>5</v>
      </c>
      <c r="E50" s="26">
        <v>0.126</v>
      </c>
      <c r="F50" s="27">
        <v>115</v>
      </c>
      <c r="G50" s="26">
        <v>2.8975</v>
      </c>
      <c r="H50" s="33">
        <v>263</v>
      </c>
      <c r="I50" s="26">
        <v>6.6264000000000003</v>
      </c>
      <c r="J50" s="27">
        <v>718</v>
      </c>
      <c r="K50" s="26">
        <v>18.09019904258</v>
      </c>
      <c r="L50" s="27">
        <v>2793</v>
      </c>
      <c r="M50" s="26">
        <v>70.370400000000004</v>
      </c>
      <c r="N50" s="33">
        <v>3</v>
      </c>
      <c r="O50" s="26">
        <v>7.5585789871499998E-2</v>
      </c>
      <c r="P50" s="35">
        <v>72</v>
      </c>
      <c r="Q50" s="29">
        <v>1.8140589569161001</v>
      </c>
      <c r="R50" s="25">
        <v>55</v>
      </c>
      <c r="S50" s="29">
        <v>1.38574</v>
      </c>
      <c r="T50" s="25">
        <v>77</v>
      </c>
      <c r="U50" s="30">
        <v>1.94</v>
      </c>
      <c r="V50" s="31">
        <v>205</v>
      </c>
      <c r="W50" s="32">
        <v>100</v>
      </c>
    </row>
    <row r="51" spans="1:23" s="22" customFormat="1" ht="15" customHeight="1" x14ac:dyDescent="0.2">
      <c r="A51" s="21" t="s">
        <v>20</v>
      </c>
      <c r="B51" s="70" t="s">
        <v>64</v>
      </c>
      <c r="C51" s="59">
        <v>60889</v>
      </c>
      <c r="D51" s="60">
        <v>210</v>
      </c>
      <c r="E51" s="61">
        <v>0.34489999999999998</v>
      </c>
      <c r="F51" s="63">
        <v>3051</v>
      </c>
      <c r="G51" s="61">
        <v>5.01075727964</v>
      </c>
      <c r="H51" s="62">
        <v>29430</v>
      </c>
      <c r="I51" s="61">
        <v>48.333853405376999</v>
      </c>
      <c r="J51" s="62">
        <v>7187</v>
      </c>
      <c r="K51" s="61">
        <v>11.8034</v>
      </c>
      <c r="L51" s="62">
        <v>19628</v>
      </c>
      <c r="M51" s="61">
        <v>32.235700000000001</v>
      </c>
      <c r="N51" s="63">
        <v>72</v>
      </c>
      <c r="O51" s="61">
        <v>0.1182</v>
      </c>
      <c r="P51" s="64">
        <v>1311</v>
      </c>
      <c r="Q51" s="65">
        <v>2.1530982607696001</v>
      </c>
      <c r="R51" s="60">
        <v>504</v>
      </c>
      <c r="S51" s="65">
        <v>0.82774000000000003</v>
      </c>
      <c r="T51" s="60">
        <v>1743</v>
      </c>
      <c r="U51" s="67">
        <v>2.8625860171788</v>
      </c>
      <c r="V51" s="68">
        <v>1163</v>
      </c>
      <c r="W51" s="69">
        <v>100</v>
      </c>
    </row>
    <row r="52" spans="1:23" s="22" customFormat="1" ht="15" customHeight="1" x14ac:dyDescent="0.2">
      <c r="A52" s="21" t="s">
        <v>20</v>
      </c>
      <c r="B52" s="23" t="s">
        <v>65</v>
      </c>
      <c r="C52" s="24">
        <v>5595</v>
      </c>
      <c r="D52" s="34">
        <v>48</v>
      </c>
      <c r="E52" s="26">
        <v>0.8579</v>
      </c>
      <c r="F52" s="27">
        <v>146</v>
      </c>
      <c r="G52" s="26">
        <v>2.6094727435210001</v>
      </c>
      <c r="H52" s="33">
        <v>1003</v>
      </c>
      <c r="I52" s="26">
        <v>17.9267</v>
      </c>
      <c r="J52" s="33">
        <v>83</v>
      </c>
      <c r="K52" s="26">
        <v>1.4835</v>
      </c>
      <c r="L52" s="27">
        <v>4069</v>
      </c>
      <c r="M52" s="26">
        <v>72.7256</v>
      </c>
      <c r="N52" s="33">
        <v>137</v>
      </c>
      <c r="O52" s="26">
        <v>2.4485999999999999</v>
      </c>
      <c r="P52" s="28">
        <v>109</v>
      </c>
      <c r="Q52" s="29">
        <v>1.9481999999999999</v>
      </c>
      <c r="R52" s="25">
        <v>89</v>
      </c>
      <c r="S52" s="29">
        <v>1.5907100000000001</v>
      </c>
      <c r="T52" s="25">
        <v>387</v>
      </c>
      <c r="U52" s="30">
        <v>6.9169</v>
      </c>
      <c r="V52" s="31">
        <v>160</v>
      </c>
      <c r="W52" s="32">
        <v>99.375</v>
      </c>
    </row>
    <row r="53" spans="1:23" s="22" customFormat="1" ht="15" customHeight="1" x14ac:dyDescent="0.2">
      <c r="A53" s="21" t="s">
        <v>20</v>
      </c>
      <c r="B53" s="70" t="s">
        <v>66</v>
      </c>
      <c r="C53" s="73">
        <v>330</v>
      </c>
      <c r="D53" s="72">
        <v>9</v>
      </c>
      <c r="E53" s="61">
        <v>2.7273000000000001</v>
      </c>
      <c r="F53" s="62">
        <v>13</v>
      </c>
      <c r="G53" s="61">
        <v>3.9394</v>
      </c>
      <c r="H53" s="63">
        <v>9</v>
      </c>
      <c r="I53" s="61">
        <v>2.7273000000000001</v>
      </c>
      <c r="J53" s="62">
        <v>5</v>
      </c>
      <c r="K53" s="61">
        <v>1.5152000000000001</v>
      </c>
      <c r="L53" s="63">
        <v>288</v>
      </c>
      <c r="M53" s="61">
        <v>87.2727</v>
      </c>
      <c r="N53" s="63">
        <v>1</v>
      </c>
      <c r="O53" s="61">
        <v>0.30303030303029999</v>
      </c>
      <c r="P53" s="64">
        <v>5</v>
      </c>
      <c r="Q53" s="65">
        <v>1.5152000000000001</v>
      </c>
      <c r="R53" s="72">
        <v>4</v>
      </c>
      <c r="S53" s="65">
        <v>1.2121200000000001</v>
      </c>
      <c r="T53" s="60">
        <v>1</v>
      </c>
      <c r="U53" s="67">
        <v>0.30303030303029999</v>
      </c>
      <c r="V53" s="68">
        <v>53</v>
      </c>
      <c r="W53" s="69">
        <v>100</v>
      </c>
    </row>
    <row r="54" spans="1:23" s="22" customFormat="1" ht="15" customHeight="1" x14ac:dyDescent="0.2">
      <c r="A54" s="21" t="s">
        <v>20</v>
      </c>
      <c r="B54" s="23" t="s">
        <v>67</v>
      </c>
      <c r="C54" s="24">
        <v>10615</v>
      </c>
      <c r="D54" s="34">
        <v>30</v>
      </c>
      <c r="E54" s="26">
        <v>0.28260000000000002</v>
      </c>
      <c r="F54" s="27">
        <v>583</v>
      </c>
      <c r="G54" s="37">
        <v>5.4922000000000004</v>
      </c>
      <c r="H54" s="33">
        <v>935</v>
      </c>
      <c r="I54" s="37">
        <v>8.8082999999999991</v>
      </c>
      <c r="J54" s="27">
        <v>2433</v>
      </c>
      <c r="K54" s="26">
        <v>22.920400000000001</v>
      </c>
      <c r="L54" s="27">
        <v>6097</v>
      </c>
      <c r="M54" s="26">
        <v>57.437600000000003</v>
      </c>
      <c r="N54" s="27">
        <v>17</v>
      </c>
      <c r="O54" s="26">
        <v>0.16020000000000001</v>
      </c>
      <c r="P54" s="35">
        <v>520</v>
      </c>
      <c r="Q54" s="29">
        <v>4.8986999999999998</v>
      </c>
      <c r="R54" s="25">
        <v>202</v>
      </c>
      <c r="S54" s="29">
        <v>1.9029700000000001</v>
      </c>
      <c r="T54" s="34">
        <v>88</v>
      </c>
      <c r="U54" s="30">
        <v>0.82899999999999996</v>
      </c>
      <c r="V54" s="31">
        <v>304</v>
      </c>
      <c r="W54" s="32">
        <v>100</v>
      </c>
    </row>
    <row r="55" spans="1:23" s="22" customFormat="1" ht="15" customHeight="1" x14ac:dyDescent="0.2">
      <c r="A55" s="21" t="s">
        <v>20</v>
      </c>
      <c r="B55" s="70" t="s">
        <v>68</v>
      </c>
      <c r="C55" s="59">
        <v>10877</v>
      </c>
      <c r="D55" s="60">
        <v>102</v>
      </c>
      <c r="E55" s="61">
        <v>0.93779999999999997</v>
      </c>
      <c r="F55" s="62">
        <v>978</v>
      </c>
      <c r="G55" s="61">
        <v>8.9914000000000005</v>
      </c>
      <c r="H55" s="63">
        <v>1659</v>
      </c>
      <c r="I55" s="61">
        <v>15.2524</v>
      </c>
      <c r="J55" s="63">
        <v>596</v>
      </c>
      <c r="K55" s="61">
        <v>5.4794999999999998</v>
      </c>
      <c r="L55" s="62">
        <v>6619</v>
      </c>
      <c r="M55" s="61">
        <v>60.853200000000001</v>
      </c>
      <c r="N55" s="62">
        <v>137</v>
      </c>
      <c r="O55" s="61">
        <v>1.2595000000000001</v>
      </c>
      <c r="P55" s="71">
        <v>786</v>
      </c>
      <c r="Q55" s="65">
        <v>7.2263000000000002</v>
      </c>
      <c r="R55" s="60">
        <v>178</v>
      </c>
      <c r="S55" s="65">
        <v>1.6364799999999999</v>
      </c>
      <c r="T55" s="72">
        <v>169</v>
      </c>
      <c r="U55" s="67">
        <v>1.5537000000000001</v>
      </c>
      <c r="V55" s="68">
        <v>287</v>
      </c>
      <c r="W55" s="69">
        <v>100</v>
      </c>
    </row>
    <row r="56" spans="1:23" s="22" customFormat="1" ht="15" customHeight="1" x14ac:dyDescent="0.2">
      <c r="A56" s="21" t="s">
        <v>20</v>
      </c>
      <c r="B56" s="23" t="s">
        <v>69</v>
      </c>
      <c r="C56" s="24">
        <v>1623</v>
      </c>
      <c r="D56" s="25">
        <v>0</v>
      </c>
      <c r="E56" s="26">
        <v>0</v>
      </c>
      <c r="F56" s="27">
        <v>24</v>
      </c>
      <c r="G56" s="26">
        <v>1.4786999999999999</v>
      </c>
      <c r="H56" s="27">
        <v>15</v>
      </c>
      <c r="I56" s="26">
        <v>0.92420000000000002</v>
      </c>
      <c r="J56" s="33">
        <v>82</v>
      </c>
      <c r="K56" s="26">
        <v>5.0523999999999996</v>
      </c>
      <c r="L56" s="27">
        <v>1493</v>
      </c>
      <c r="M56" s="26">
        <v>91.990099999999998</v>
      </c>
      <c r="N56" s="33">
        <v>0</v>
      </c>
      <c r="O56" s="26">
        <v>0</v>
      </c>
      <c r="P56" s="28">
        <v>9</v>
      </c>
      <c r="Q56" s="29">
        <v>0.55449999999999999</v>
      </c>
      <c r="R56" s="34">
        <v>4</v>
      </c>
      <c r="S56" s="29">
        <v>0.24646000000000001</v>
      </c>
      <c r="T56" s="34">
        <v>1</v>
      </c>
      <c r="U56" s="30">
        <v>6.1600000000000002E-2</v>
      </c>
      <c r="V56" s="31">
        <v>109</v>
      </c>
      <c r="W56" s="32">
        <v>100</v>
      </c>
    </row>
    <row r="57" spans="1:23" s="22" customFormat="1" ht="15" customHeight="1" x14ac:dyDescent="0.2">
      <c r="A57" s="21" t="s">
        <v>20</v>
      </c>
      <c r="B57" s="70" t="s">
        <v>70</v>
      </c>
      <c r="C57" s="59">
        <v>9476</v>
      </c>
      <c r="D57" s="60">
        <v>59</v>
      </c>
      <c r="E57" s="61">
        <v>0.62260000000000004</v>
      </c>
      <c r="F57" s="63">
        <v>392</v>
      </c>
      <c r="G57" s="61">
        <v>4.1368</v>
      </c>
      <c r="H57" s="62">
        <v>784</v>
      </c>
      <c r="I57" s="61">
        <v>8.2735000000000003</v>
      </c>
      <c r="J57" s="62">
        <v>727</v>
      </c>
      <c r="K57" s="61">
        <v>7.6720135078091998</v>
      </c>
      <c r="L57" s="62">
        <v>7275</v>
      </c>
      <c r="M57" s="61">
        <v>76.772900000000007</v>
      </c>
      <c r="N57" s="62">
        <v>12</v>
      </c>
      <c r="O57" s="61">
        <v>0.12659999999999999</v>
      </c>
      <c r="P57" s="71">
        <v>227</v>
      </c>
      <c r="Q57" s="65">
        <v>2.3955000000000002</v>
      </c>
      <c r="R57" s="72">
        <v>135</v>
      </c>
      <c r="S57" s="65">
        <v>1.42465</v>
      </c>
      <c r="T57" s="72">
        <v>80</v>
      </c>
      <c r="U57" s="67">
        <v>0.84419999999999995</v>
      </c>
      <c r="V57" s="68">
        <v>418</v>
      </c>
      <c r="W57" s="69">
        <v>100</v>
      </c>
    </row>
    <row r="58" spans="1:23" s="22" customFormat="1" ht="15" customHeight="1" thickBot="1" x14ac:dyDescent="0.25">
      <c r="A58" s="21" t="s">
        <v>20</v>
      </c>
      <c r="B58" s="38" t="s">
        <v>71</v>
      </c>
      <c r="C58" s="57">
        <v>385</v>
      </c>
      <c r="D58" s="56">
        <v>1</v>
      </c>
      <c r="E58" s="40">
        <v>0.25969999999999999</v>
      </c>
      <c r="F58" s="41">
        <v>2</v>
      </c>
      <c r="G58" s="40">
        <v>0.51949999999999996</v>
      </c>
      <c r="H58" s="42">
        <v>52</v>
      </c>
      <c r="I58" s="40">
        <v>13.506500000000001</v>
      </c>
      <c r="J58" s="41">
        <v>4</v>
      </c>
      <c r="K58" s="40">
        <v>1.0389999999999999</v>
      </c>
      <c r="L58" s="41">
        <v>321</v>
      </c>
      <c r="M58" s="40">
        <v>83.376599999999996</v>
      </c>
      <c r="N58" s="41">
        <v>0</v>
      </c>
      <c r="O58" s="40">
        <v>0</v>
      </c>
      <c r="P58" s="43">
        <v>5</v>
      </c>
      <c r="Q58" s="44">
        <v>1.2987012987013</v>
      </c>
      <c r="R58" s="39">
        <v>1</v>
      </c>
      <c r="S58" s="44">
        <v>0.25974000000000003</v>
      </c>
      <c r="T58" s="39">
        <v>1</v>
      </c>
      <c r="U58" s="45">
        <v>0.25969999999999999</v>
      </c>
      <c r="V58" s="46">
        <v>29</v>
      </c>
      <c r="W58" s="47">
        <v>100</v>
      </c>
    </row>
    <row r="59" spans="1:23" s="49" customFormat="1" ht="15" customHeight="1" x14ac:dyDescent="0.2">
      <c r="A59" s="51"/>
      <c r="B59" s="55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53"/>
      <c r="U59" s="54"/>
      <c r="V59" s="48"/>
      <c r="W59" s="48"/>
    </row>
    <row r="60" spans="1:23" s="49" customFormat="1" ht="15" customHeight="1" x14ac:dyDescent="0.2">
      <c r="A60" s="51"/>
      <c r="B60" s="52" t="str">
        <f>CONCATENATE("NOTE: Table reads (for US Totals):  Of all ",IF(ISTEXT(C7),LEFT(C7,3),TEXT(C7,"#,##0"))," female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375,731 female public school students were enrolled in one or more AP courses but did not take any AP exam, 2,854 (0.8%) were American Indian or Alaska Native, and 5,655 (1.5%) were students with disabilities served under the Individuals with Disabilities Education Act (IDEA).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53"/>
      <c r="W60" s="54"/>
    </row>
    <row r="61" spans="1:23" s="49" customFormat="1" ht="14.1" customHeight="1" x14ac:dyDescent="0.2">
      <c r="B61" s="74" t="s">
        <v>72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</row>
    <row r="62" spans="1:23" s="49" customFormat="1" ht="15" customHeight="1" x14ac:dyDescent="0.2">
      <c r="A62" s="51"/>
      <c r="B62" s="74" t="s">
        <v>73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</row>
    <row r="63" spans="1:23" s="49" customFormat="1" ht="15" customHeight="1" x14ac:dyDescent="0.2">
      <c r="A63" s="51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3"/>
      <c r="U63" s="54"/>
      <c r="V63" s="48"/>
      <c r="W63" s="48"/>
    </row>
    <row r="64" spans="1:23" s="49" customFormat="1" ht="15" customHeight="1" x14ac:dyDescent="0.2">
      <c r="A64" s="51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53"/>
      <c r="U64" s="54"/>
      <c r="V64" s="48"/>
      <c r="W64" s="48"/>
    </row>
  </sheetData>
  <sortState ref="B8:W58">
    <sortCondition ref="B8:B58"/>
  </sortState>
  <mergeCells count="17">
    <mergeCell ref="T4:U5"/>
    <mergeCell ref="B61:W61"/>
    <mergeCell ref="B62:W62"/>
    <mergeCell ref="B2:W2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revision/>
  <dcterms:created xsi:type="dcterms:W3CDTF">2014-03-02T22:16:30Z</dcterms:created>
  <dcterms:modified xsi:type="dcterms:W3CDTF">2020-04-25T00:49:08Z</dcterms:modified>
  <cp:category/>
  <cp:contentStatus/>
</cp:coreProperties>
</file>