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4 Total" sheetId="57" r:id="rId1"/>
    <sheet name="G4 Male" sheetId="58" r:id="rId2"/>
    <sheet name="G4 Female" sheetId="59" r:id="rId3"/>
  </sheets>
  <definedNames>
    <definedName name="_xlnm.Print_Area" localSheetId="2">'G4 Female'!$B$1:$Y$62</definedName>
    <definedName name="_xlnm.Print_Area" localSheetId="1">'G4 Male'!$B$1:$Y$62</definedName>
    <definedName name="_xlnm.Print_Area" localSheetId="0">'G4 Total'!$B$1:$Y$62</definedName>
  </definedNames>
  <calcPr calcId="145621"/>
</workbook>
</file>

<file path=xl/calcChain.xml><?xml version="1.0" encoding="utf-8"?>
<calcChain xmlns="http://schemas.openxmlformats.org/spreadsheetml/2006/main">
  <c r="B60" i="59" l="1"/>
  <c r="B2" i="59"/>
  <c r="B60" i="58"/>
  <c r="B2" i="58"/>
  <c r="B60" i="57"/>
  <c r="B2" i="57"/>
</calcChain>
</file>

<file path=xl/sharedStrings.xml><?xml version="1.0" encoding="utf-8"?>
<sst xmlns="http://schemas.openxmlformats.org/spreadsheetml/2006/main" count="738" uniqueCount="76">
  <si>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</si>
  <si>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</si>
  <si>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</si>
  <si>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</si>
  <si>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</si>
  <si>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</si>
  <si>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</si>
  <si>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</si>
  <si>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</si>
  <si>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</si>
  <si>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</si>
  <si>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</si>
  <si>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</si>
  <si>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</si>
  <si>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</si>
  <si>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</si>
  <si>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</si>
  <si>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</si>
  <si>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</si>
  <si>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4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</si>
  <si>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</si>
  <si>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</si>
  <si>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</si>
  <si>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</si>
  <si>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</si>
  <si>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</si>
  <si>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</si>
  <si>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</si>
  <si>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</si>
  <si>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</si>
  <si>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</si>
  <si>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</si>
  <si>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</si>
  <si>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</si>
  <si>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</si>
  <si>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</si>
  <si>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</si>
  <si>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</si>
  <si>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</si>
  <si>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</si>
  <si>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</si>
  <si>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</si>
  <si>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</si>
  <si>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</si>
  <si>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</si>
  <si>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</si>
  <si>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</si>
  <si>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</si>
  <si>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</si>
  <si>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</si>
  <si>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</si>
  <si>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</si>
  <si>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</si>
  <si>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</si>
  <si>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</si>
  <si>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</si>
  <si>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</si>
  <si>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</si>
  <si>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</si>
  <si>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</si>
  <si>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</si>
  <si>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</si>
  <si>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</si>
  <si>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</si>
  <si>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</si>
  <si>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</si>
  <si>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</si>
  <si>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</si>
  <si>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</si>
  <si>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</si>
  <si>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</si>
  <si>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</si>
  <si>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99.9%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</si>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</sst>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4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students ", LOWER(A7), ", by race/ethnicity, disability status, and English proficiency, by state: School Year 2013-14")</f>
        <v>Number and percentage of public school students retained in grade 4,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12</v>
      </c>
      <c r="S4" s="77"/>
      <c r="T4" s="76" t="s">
        <v>13</v>
      </c>
      <c r="U4" s="77"/>
      <c r="V4" s="76" t="s">
        <v>14</v>
      </c>
      <c r="W4" s="77"/>
      <c r="X4" s="82" t="s">
        <v>17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78"/>
      <c r="W5" s="79"/>
      <c r="X5" s="83"/>
      <c r="Y5" s="85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25583</v>
      </c>
      <c r="D7" s="24">
        <v>277</v>
      </c>
      <c r="E7" s="25">
        <v>1.0828</v>
      </c>
      <c r="F7" s="26">
        <v>466</v>
      </c>
      <c r="G7" s="25">
        <v>1.8214999999999999</v>
      </c>
      <c r="H7" s="26">
        <v>6586</v>
      </c>
      <c r="I7" s="25">
        <v>25.7437</v>
      </c>
      <c r="J7" s="26">
        <v>11206</v>
      </c>
      <c r="K7" s="25">
        <v>43.802500000000002</v>
      </c>
      <c r="L7" s="26">
        <v>6411</v>
      </c>
      <c r="M7" s="25">
        <v>25.0596</v>
      </c>
      <c r="N7" s="45">
        <v>54</v>
      </c>
      <c r="O7" s="25">
        <v>0.21110000000000001</v>
      </c>
      <c r="P7" s="27">
        <v>583</v>
      </c>
      <c r="Q7" s="28">
        <v>2.2789000000000001</v>
      </c>
      <c r="R7" s="29">
        <v>3849</v>
      </c>
      <c r="S7" s="28">
        <v>15.0451</v>
      </c>
      <c r="T7" s="29">
        <v>1380</v>
      </c>
      <c r="U7" s="30">
        <v>5.3941999999999988</v>
      </c>
      <c r="V7" s="29">
        <v>4051</v>
      </c>
      <c r="W7" s="30">
        <v>15.8347</v>
      </c>
      <c r="X7" s="31">
        <v>9516</v>
      </c>
      <c r="Y7" s="32">
        <v>99.947500000000005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486</v>
      </c>
      <c r="D8" s="36" t="s">
        <v>73</v>
      </c>
      <c r="E8" s="37">
        <v>0.41149999999999998</v>
      </c>
      <c r="F8" s="38">
        <v>4</v>
      </c>
      <c r="G8" s="37">
        <v>0.82299999999999995</v>
      </c>
      <c r="H8" s="47">
        <v>23</v>
      </c>
      <c r="I8" s="37">
        <v>4.7324999999999999</v>
      </c>
      <c r="J8" s="38">
        <v>270</v>
      </c>
      <c r="K8" s="37">
        <v>55.555599999999998</v>
      </c>
      <c r="L8" s="38">
        <v>176</v>
      </c>
      <c r="M8" s="37">
        <v>36.213999999999999</v>
      </c>
      <c r="N8" s="38">
        <v>0</v>
      </c>
      <c r="O8" s="37">
        <v>0</v>
      </c>
      <c r="P8" s="50">
        <v>11</v>
      </c>
      <c r="Q8" s="40">
        <v>2.2633999999999999</v>
      </c>
      <c r="R8" s="36">
        <v>51</v>
      </c>
      <c r="S8" s="40">
        <v>10.4938</v>
      </c>
      <c r="T8" s="48" t="s">
        <v>73</v>
      </c>
      <c r="U8" s="41">
        <v>0.61729999999999996</v>
      </c>
      <c r="V8" s="48">
        <v>16</v>
      </c>
      <c r="W8" s="41">
        <v>3.2921999999999998</v>
      </c>
      <c r="X8" s="42">
        <v>220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25</v>
      </c>
      <c r="D9" s="24">
        <v>14</v>
      </c>
      <c r="E9" s="25">
        <v>56</v>
      </c>
      <c r="F9" s="26" t="s">
        <v>73</v>
      </c>
      <c r="G9" s="25">
        <v>4</v>
      </c>
      <c r="H9" s="26">
        <v>6</v>
      </c>
      <c r="I9" s="25">
        <v>24</v>
      </c>
      <c r="J9" s="45">
        <v>0</v>
      </c>
      <c r="K9" s="25">
        <v>0</v>
      </c>
      <c r="L9" s="45">
        <v>4</v>
      </c>
      <c r="M9" s="25">
        <v>16</v>
      </c>
      <c r="N9" s="26">
        <v>0</v>
      </c>
      <c r="O9" s="25">
        <v>0</v>
      </c>
      <c r="P9" s="49">
        <v>0</v>
      </c>
      <c r="Q9" s="28">
        <v>0</v>
      </c>
      <c r="R9" s="46">
        <v>5</v>
      </c>
      <c r="S9" s="28">
        <v>20</v>
      </c>
      <c r="T9" s="46">
        <v>0</v>
      </c>
      <c r="U9" s="30">
        <v>0</v>
      </c>
      <c r="V9" s="46">
        <v>16</v>
      </c>
      <c r="W9" s="30">
        <v>64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277</v>
      </c>
      <c r="D10" s="48">
        <v>24</v>
      </c>
      <c r="E10" s="37">
        <v>8.6643000000000008</v>
      </c>
      <c r="F10" s="38">
        <v>5</v>
      </c>
      <c r="G10" s="37">
        <v>1.8050999999999999</v>
      </c>
      <c r="H10" s="47">
        <v>128</v>
      </c>
      <c r="I10" s="37">
        <v>46.209400000000002</v>
      </c>
      <c r="J10" s="38">
        <v>20</v>
      </c>
      <c r="K10" s="37">
        <v>7.2202000000000002</v>
      </c>
      <c r="L10" s="47">
        <v>89</v>
      </c>
      <c r="M10" s="37">
        <v>32.130000000000003</v>
      </c>
      <c r="N10" s="47" t="s">
        <v>73</v>
      </c>
      <c r="O10" s="37">
        <v>0.36099999999999999</v>
      </c>
      <c r="P10" s="39">
        <v>10</v>
      </c>
      <c r="Q10" s="40">
        <v>3.6101000000000001</v>
      </c>
      <c r="R10" s="48">
        <v>37</v>
      </c>
      <c r="S10" s="40">
        <v>13.3574</v>
      </c>
      <c r="T10" s="48">
        <v>7</v>
      </c>
      <c r="U10" s="41">
        <v>2.5270999999999999</v>
      </c>
      <c r="V10" s="48">
        <v>40</v>
      </c>
      <c r="W10" s="41">
        <v>14.4404</v>
      </c>
      <c r="X10" s="42">
        <v>166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114</v>
      </c>
      <c r="D11" s="24" t="s">
        <v>73</v>
      </c>
      <c r="E11" s="25">
        <v>0.87719999999999998</v>
      </c>
      <c r="F11" s="45" t="s">
        <v>73</v>
      </c>
      <c r="G11" s="25">
        <v>2.6316000000000006</v>
      </c>
      <c r="H11" s="26">
        <v>11</v>
      </c>
      <c r="I11" s="25">
        <v>9.6491000000000025</v>
      </c>
      <c r="J11" s="26">
        <v>30</v>
      </c>
      <c r="K11" s="25">
        <v>26.315799999999999</v>
      </c>
      <c r="L11" s="26">
        <v>64</v>
      </c>
      <c r="M11" s="25">
        <v>56.1404</v>
      </c>
      <c r="N11" s="26" t="s">
        <v>73</v>
      </c>
      <c r="O11" s="25">
        <v>0.87719999999999998</v>
      </c>
      <c r="P11" s="49">
        <v>4</v>
      </c>
      <c r="Q11" s="28">
        <v>3.5087999999999999</v>
      </c>
      <c r="R11" s="46">
        <v>12</v>
      </c>
      <c r="S11" s="28">
        <v>10.526300000000003</v>
      </c>
      <c r="T11" s="24">
        <v>6</v>
      </c>
      <c r="U11" s="30">
        <v>5.2632000000000012</v>
      </c>
      <c r="V11" s="24">
        <v>7</v>
      </c>
      <c r="W11" s="30">
        <v>6.1403999999999996</v>
      </c>
      <c r="X11" s="31">
        <v>82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808</v>
      </c>
      <c r="D12" s="36">
        <v>8</v>
      </c>
      <c r="E12" s="37">
        <v>0.99009999999999998</v>
      </c>
      <c r="F12" s="47">
        <v>39</v>
      </c>
      <c r="G12" s="37">
        <v>4.8266999999999998</v>
      </c>
      <c r="H12" s="38">
        <v>519</v>
      </c>
      <c r="I12" s="37">
        <v>64.232699999999994</v>
      </c>
      <c r="J12" s="38">
        <v>102</v>
      </c>
      <c r="K12" s="37">
        <v>12.623799999999999</v>
      </c>
      <c r="L12" s="38">
        <v>116</v>
      </c>
      <c r="M12" s="37">
        <v>14.356400000000001</v>
      </c>
      <c r="N12" s="47">
        <v>6</v>
      </c>
      <c r="O12" s="37">
        <v>0.74260000000000004</v>
      </c>
      <c r="P12" s="50">
        <v>18</v>
      </c>
      <c r="Q12" s="40">
        <v>2.2277</v>
      </c>
      <c r="R12" s="48">
        <v>123</v>
      </c>
      <c r="S12" s="40">
        <v>15.222799999999999</v>
      </c>
      <c r="T12" s="36">
        <v>15</v>
      </c>
      <c r="U12" s="41">
        <v>1.8564000000000001</v>
      </c>
      <c r="V12" s="36">
        <v>320</v>
      </c>
      <c r="W12" s="41">
        <v>39.603999999999999</v>
      </c>
      <c r="X12" s="42">
        <v>535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152</v>
      </c>
      <c r="D13" s="24" t="s">
        <v>73</v>
      </c>
      <c r="E13" s="25">
        <v>1.3158000000000003</v>
      </c>
      <c r="F13" s="45" t="s">
        <v>73</v>
      </c>
      <c r="G13" s="25">
        <v>1.9737</v>
      </c>
      <c r="H13" s="26">
        <v>63</v>
      </c>
      <c r="I13" s="25">
        <v>41.447400000000002</v>
      </c>
      <c r="J13" s="45">
        <v>16</v>
      </c>
      <c r="K13" s="25">
        <v>10.526300000000003</v>
      </c>
      <c r="L13" s="26">
        <v>59</v>
      </c>
      <c r="M13" s="25">
        <v>38.815800000000003</v>
      </c>
      <c r="N13" s="26">
        <v>0</v>
      </c>
      <c r="O13" s="25">
        <v>0</v>
      </c>
      <c r="P13" s="27">
        <v>9</v>
      </c>
      <c r="Q13" s="28">
        <v>5.9211</v>
      </c>
      <c r="R13" s="24">
        <v>32</v>
      </c>
      <c r="S13" s="28">
        <v>21.052600000000005</v>
      </c>
      <c r="T13" s="46" t="s">
        <v>73</v>
      </c>
      <c r="U13" s="30">
        <v>1.9737</v>
      </c>
      <c r="V13" s="46">
        <v>33</v>
      </c>
      <c r="W13" s="30">
        <v>21.7105</v>
      </c>
      <c r="X13" s="31">
        <v>117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133</v>
      </c>
      <c r="D14" s="36" t="s">
        <v>73</v>
      </c>
      <c r="E14" s="37">
        <v>1.5038</v>
      </c>
      <c r="F14" s="38" t="s">
        <v>73</v>
      </c>
      <c r="G14" s="37">
        <v>1.5038</v>
      </c>
      <c r="H14" s="47">
        <v>44</v>
      </c>
      <c r="I14" s="37">
        <v>33.082700000000003</v>
      </c>
      <c r="J14" s="47">
        <v>53</v>
      </c>
      <c r="K14" s="37">
        <v>39.849600000000002</v>
      </c>
      <c r="L14" s="47">
        <v>28</v>
      </c>
      <c r="M14" s="37">
        <v>21.052600000000005</v>
      </c>
      <c r="N14" s="38">
        <v>0</v>
      </c>
      <c r="O14" s="37">
        <v>0</v>
      </c>
      <c r="P14" s="39">
        <v>4</v>
      </c>
      <c r="Q14" s="40">
        <v>3.0074999999999998</v>
      </c>
      <c r="R14" s="48">
        <v>23</v>
      </c>
      <c r="S14" s="40">
        <v>17.293199999999999</v>
      </c>
      <c r="T14" s="36">
        <v>4</v>
      </c>
      <c r="U14" s="41">
        <v>3.0074999999999998</v>
      </c>
      <c r="V14" s="36">
        <v>22</v>
      </c>
      <c r="W14" s="41">
        <v>16.541399999999999</v>
      </c>
      <c r="X14" s="42">
        <v>65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4">
        <v>43</v>
      </c>
      <c r="D15" s="24" t="s">
        <v>73</v>
      </c>
      <c r="E15" s="25">
        <v>2.3256000000000001</v>
      </c>
      <c r="F15" s="26" t="s">
        <v>73</v>
      </c>
      <c r="G15" s="25">
        <v>4.6512000000000002</v>
      </c>
      <c r="H15" s="26">
        <v>11</v>
      </c>
      <c r="I15" s="25">
        <v>25.581399999999999</v>
      </c>
      <c r="J15" s="45">
        <v>16</v>
      </c>
      <c r="K15" s="25">
        <v>37.209299999999999</v>
      </c>
      <c r="L15" s="26">
        <v>11</v>
      </c>
      <c r="M15" s="25">
        <v>25.581399999999999</v>
      </c>
      <c r="N15" s="45">
        <v>0</v>
      </c>
      <c r="O15" s="25">
        <v>0</v>
      </c>
      <c r="P15" s="27" t="s">
        <v>73</v>
      </c>
      <c r="Q15" s="28">
        <v>4.6512000000000002</v>
      </c>
      <c r="R15" s="46">
        <v>14</v>
      </c>
      <c r="S15" s="28">
        <v>32.558100000000003</v>
      </c>
      <c r="T15" s="24" t="s">
        <v>73</v>
      </c>
      <c r="U15" s="30">
        <v>2.3256000000000001</v>
      </c>
      <c r="V15" s="24">
        <v>5</v>
      </c>
      <c r="W15" s="30">
        <v>11.6279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30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27</v>
      </c>
      <c r="K16" s="37">
        <v>90</v>
      </c>
      <c r="L16" s="38" t="s">
        <v>73</v>
      </c>
      <c r="M16" s="37">
        <v>6.6666999999999996</v>
      </c>
      <c r="N16" s="47">
        <v>0</v>
      </c>
      <c r="O16" s="37">
        <v>0</v>
      </c>
      <c r="P16" s="39" t="s">
        <v>73</v>
      </c>
      <c r="Q16" s="40">
        <v>3.3332999999999999</v>
      </c>
      <c r="R16" s="36">
        <v>0</v>
      </c>
      <c r="S16" s="40">
        <v>0</v>
      </c>
      <c r="T16" s="36" t="s">
        <v>73</v>
      </c>
      <c r="U16" s="41">
        <v>6.6666999999999996</v>
      </c>
      <c r="V16" s="36">
        <v>0</v>
      </c>
      <c r="W16" s="41">
        <v>0</v>
      </c>
      <c r="X16" s="42">
        <v>14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2052</v>
      </c>
      <c r="D17" s="24">
        <v>4</v>
      </c>
      <c r="E17" s="25">
        <v>0.19489999999999999</v>
      </c>
      <c r="F17" s="45">
        <v>29</v>
      </c>
      <c r="G17" s="25">
        <v>1.4133</v>
      </c>
      <c r="H17" s="26">
        <v>591</v>
      </c>
      <c r="I17" s="25">
        <v>28.801200000000001</v>
      </c>
      <c r="J17" s="45">
        <v>896</v>
      </c>
      <c r="K17" s="25">
        <v>43.664700000000011</v>
      </c>
      <c r="L17" s="45">
        <v>466</v>
      </c>
      <c r="M17" s="25">
        <v>22.709599999999995</v>
      </c>
      <c r="N17" s="45" t="s">
        <v>73</v>
      </c>
      <c r="O17" s="25">
        <v>0.1462</v>
      </c>
      <c r="P17" s="49">
        <v>63</v>
      </c>
      <c r="Q17" s="28">
        <v>3.0701999999999998</v>
      </c>
      <c r="R17" s="24">
        <v>503</v>
      </c>
      <c r="S17" s="28">
        <v>24.512699999999999</v>
      </c>
      <c r="T17" s="24">
        <v>118</v>
      </c>
      <c r="U17" s="30">
        <v>5.7504999999999997</v>
      </c>
      <c r="V17" s="24">
        <v>399</v>
      </c>
      <c r="W17" s="30">
        <v>19.444400000000005</v>
      </c>
      <c r="X17" s="31">
        <v>562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3381</v>
      </c>
      <c r="D18" s="48">
        <v>6</v>
      </c>
      <c r="E18" s="37">
        <v>0.17749999999999999</v>
      </c>
      <c r="F18" s="38">
        <v>110</v>
      </c>
      <c r="G18" s="37">
        <v>3.2534999999999998</v>
      </c>
      <c r="H18" s="38">
        <v>707</v>
      </c>
      <c r="I18" s="37">
        <v>20.911000000000001</v>
      </c>
      <c r="J18" s="38">
        <v>2021</v>
      </c>
      <c r="K18" s="37">
        <v>59.775199999999998</v>
      </c>
      <c r="L18" s="38">
        <v>438</v>
      </c>
      <c r="M18" s="37">
        <v>12.954700000000001</v>
      </c>
      <c r="N18" s="38">
        <v>5</v>
      </c>
      <c r="O18" s="37">
        <v>0.1479</v>
      </c>
      <c r="P18" s="39">
        <v>94</v>
      </c>
      <c r="Q18" s="40">
        <v>2.7801999999999998</v>
      </c>
      <c r="R18" s="48">
        <v>392</v>
      </c>
      <c r="S18" s="40">
        <v>11.594200000000001</v>
      </c>
      <c r="T18" s="36">
        <v>73</v>
      </c>
      <c r="U18" s="41">
        <v>2.1591</v>
      </c>
      <c r="V18" s="36">
        <v>665</v>
      </c>
      <c r="W18" s="41">
        <v>19.668700000000001</v>
      </c>
      <c r="X18" s="42">
        <v>556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59</v>
      </c>
      <c r="D19" s="24" t="s">
        <v>73</v>
      </c>
      <c r="E19" s="25">
        <v>3.3898000000000001</v>
      </c>
      <c r="F19" s="26">
        <v>14</v>
      </c>
      <c r="G19" s="25">
        <v>23.7288</v>
      </c>
      <c r="H19" s="26">
        <v>4</v>
      </c>
      <c r="I19" s="25">
        <v>6.7797000000000001</v>
      </c>
      <c r="J19" s="26">
        <v>0</v>
      </c>
      <c r="K19" s="25">
        <v>0</v>
      </c>
      <c r="L19" s="26">
        <v>23</v>
      </c>
      <c r="M19" s="25">
        <v>38.9831</v>
      </c>
      <c r="N19" s="26">
        <v>15</v>
      </c>
      <c r="O19" s="25">
        <v>25.4237</v>
      </c>
      <c r="P19" s="27" t="s">
        <v>73</v>
      </c>
      <c r="Q19" s="28">
        <v>1.6949000000000001</v>
      </c>
      <c r="R19" s="24">
        <v>4</v>
      </c>
      <c r="S19" s="28">
        <v>6.7797000000000001</v>
      </c>
      <c r="T19" s="24" t="s">
        <v>73</v>
      </c>
      <c r="U19" s="30">
        <v>1.6949000000000001</v>
      </c>
      <c r="V19" s="24">
        <v>5</v>
      </c>
      <c r="W19" s="30">
        <v>8.4746000000000006</v>
      </c>
      <c r="X19" s="31">
        <v>20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26</v>
      </c>
      <c r="D20" s="48" t="s">
        <v>73</v>
      </c>
      <c r="E20" s="37">
        <v>3.8462000000000001</v>
      </c>
      <c r="F20" s="47" t="s">
        <v>73</v>
      </c>
      <c r="G20" s="37">
        <v>3.8462000000000001</v>
      </c>
      <c r="H20" s="38">
        <v>7</v>
      </c>
      <c r="I20" s="37">
        <v>26.923100000000002</v>
      </c>
      <c r="J20" s="47">
        <v>0</v>
      </c>
      <c r="K20" s="37">
        <v>0</v>
      </c>
      <c r="L20" s="47">
        <v>17</v>
      </c>
      <c r="M20" s="37">
        <v>65.384600000000006</v>
      </c>
      <c r="N20" s="47">
        <v>0</v>
      </c>
      <c r="O20" s="37">
        <v>0</v>
      </c>
      <c r="P20" s="39">
        <v>0</v>
      </c>
      <c r="Q20" s="40">
        <v>0</v>
      </c>
      <c r="R20" s="48">
        <v>6</v>
      </c>
      <c r="S20" s="40">
        <v>23.076899999999998</v>
      </c>
      <c r="T20" s="36" t="s">
        <v>73</v>
      </c>
      <c r="U20" s="41">
        <v>3.8462000000000001</v>
      </c>
      <c r="V20" s="36">
        <v>4</v>
      </c>
      <c r="W20" s="41">
        <v>15.384600000000001</v>
      </c>
      <c r="X20" s="42">
        <v>20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214</v>
      </c>
      <c r="D21" s="46">
        <v>0</v>
      </c>
      <c r="E21" s="25">
        <v>0</v>
      </c>
      <c r="F21" s="26" t="s">
        <v>73</v>
      </c>
      <c r="G21" s="25">
        <v>0.46729999999999999</v>
      </c>
      <c r="H21" s="45">
        <v>40</v>
      </c>
      <c r="I21" s="25">
        <v>18.691600000000001</v>
      </c>
      <c r="J21" s="26">
        <v>118</v>
      </c>
      <c r="K21" s="25">
        <v>55.1402</v>
      </c>
      <c r="L21" s="26">
        <v>50</v>
      </c>
      <c r="M21" s="25">
        <v>23.3645</v>
      </c>
      <c r="N21" s="26">
        <v>0</v>
      </c>
      <c r="O21" s="25">
        <v>0</v>
      </c>
      <c r="P21" s="49">
        <v>5</v>
      </c>
      <c r="Q21" s="28">
        <v>2.3363999999999998</v>
      </c>
      <c r="R21" s="24">
        <v>36</v>
      </c>
      <c r="S21" s="28">
        <v>16.822399999999995</v>
      </c>
      <c r="T21" s="46">
        <v>5</v>
      </c>
      <c r="U21" s="30">
        <v>2.3363999999999998</v>
      </c>
      <c r="V21" s="46">
        <v>19</v>
      </c>
      <c r="W21" s="30">
        <v>8.8785000000000007</v>
      </c>
      <c r="X21" s="31">
        <v>123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248</v>
      </c>
      <c r="D22" s="36">
        <v>0</v>
      </c>
      <c r="E22" s="37">
        <v>0</v>
      </c>
      <c r="F22" s="47" t="s">
        <v>73</v>
      </c>
      <c r="G22" s="37">
        <v>0.80649999999999999</v>
      </c>
      <c r="H22" s="47">
        <v>40</v>
      </c>
      <c r="I22" s="37">
        <v>16.129000000000001</v>
      </c>
      <c r="J22" s="38">
        <v>79</v>
      </c>
      <c r="K22" s="37">
        <v>31.854800000000001</v>
      </c>
      <c r="L22" s="38">
        <v>118</v>
      </c>
      <c r="M22" s="37">
        <v>47.580599999999997</v>
      </c>
      <c r="N22" s="38">
        <v>0</v>
      </c>
      <c r="O22" s="37">
        <v>0</v>
      </c>
      <c r="P22" s="50">
        <v>9</v>
      </c>
      <c r="Q22" s="40">
        <v>3.629</v>
      </c>
      <c r="R22" s="48">
        <v>44</v>
      </c>
      <c r="S22" s="40">
        <v>17.741900000000001</v>
      </c>
      <c r="T22" s="48">
        <v>6</v>
      </c>
      <c r="U22" s="41">
        <v>2.4194</v>
      </c>
      <c r="V22" s="48">
        <v>19</v>
      </c>
      <c r="W22" s="41">
        <v>7.6612999999999998</v>
      </c>
      <c r="X22" s="42">
        <v>192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12</v>
      </c>
      <c r="D23" s="24">
        <v>0</v>
      </c>
      <c r="E23" s="25">
        <v>0</v>
      </c>
      <c r="F23" s="26" t="s">
        <v>73</v>
      </c>
      <c r="G23" s="25">
        <v>8.3332999999999995</v>
      </c>
      <c r="H23" s="26">
        <v>0</v>
      </c>
      <c r="I23" s="25">
        <v>0</v>
      </c>
      <c r="J23" s="26" t="s">
        <v>73</v>
      </c>
      <c r="K23" s="25">
        <v>25</v>
      </c>
      <c r="L23" s="26">
        <v>8</v>
      </c>
      <c r="M23" s="25">
        <v>66.666700000000006</v>
      </c>
      <c r="N23" s="26">
        <v>0</v>
      </c>
      <c r="O23" s="25">
        <v>0</v>
      </c>
      <c r="P23" s="49">
        <v>0</v>
      </c>
      <c r="Q23" s="28">
        <v>0</v>
      </c>
      <c r="R23" s="46">
        <v>4</v>
      </c>
      <c r="S23" s="28">
        <v>33.333300000000001</v>
      </c>
      <c r="T23" s="24">
        <v>0</v>
      </c>
      <c r="U23" s="30">
        <v>0</v>
      </c>
      <c r="V23" s="24" t="s">
        <v>73</v>
      </c>
      <c r="W23" s="30">
        <v>16.666699999999999</v>
      </c>
      <c r="X23" s="31">
        <v>14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35</v>
      </c>
      <c r="D24" s="48" t="s">
        <v>73</v>
      </c>
      <c r="E24" s="37">
        <v>5.7142999999999997</v>
      </c>
      <c r="F24" s="38">
        <v>0</v>
      </c>
      <c r="G24" s="37">
        <v>0</v>
      </c>
      <c r="H24" s="47">
        <v>8</v>
      </c>
      <c r="I24" s="37">
        <v>22.857099999999999</v>
      </c>
      <c r="J24" s="38">
        <v>0</v>
      </c>
      <c r="K24" s="37">
        <v>0</v>
      </c>
      <c r="L24" s="38">
        <v>25</v>
      </c>
      <c r="M24" s="37">
        <v>71.428600000000003</v>
      </c>
      <c r="N24" s="38">
        <v>0</v>
      </c>
      <c r="O24" s="37">
        <v>0</v>
      </c>
      <c r="P24" s="50">
        <v>0</v>
      </c>
      <c r="Q24" s="40">
        <v>0</v>
      </c>
      <c r="R24" s="48">
        <v>9</v>
      </c>
      <c r="S24" s="40">
        <v>25.714300000000001</v>
      </c>
      <c r="T24" s="36">
        <v>0</v>
      </c>
      <c r="U24" s="41">
        <v>0</v>
      </c>
      <c r="V24" s="36">
        <v>8</v>
      </c>
      <c r="W24" s="41">
        <v>22.857099999999999</v>
      </c>
      <c r="X24" s="42">
        <v>26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4">
        <v>184</v>
      </c>
      <c r="D25" s="24">
        <v>0</v>
      </c>
      <c r="E25" s="25">
        <v>0</v>
      </c>
      <c r="F25" s="26">
        <v>0</v>
      </c>
      <c r="G25" s="25">
        <v>0</v>
      </c>
      <c r="H25" s="26" t="s">
        <v>73</v>
      </c>
      <c r="I25" s="25">
        <v>1.6304000000000001</v>
      </c>
      <c r="J25" s="26">
        <v>15</v>
      </c>
      <c r="K25" s="25">
        <v>8.1522000000000006</v>
      </c>
      <c r="L25" s="45">
        <v>161</v>
      </c>
      <c r="M25" s="25">
        <v>87.5</v>
      </c>
      <c r="N25" s="26">
        <v>0</v>
      </c>
      <c r="O25" s="25">
        <v>0</v>
      </c>
      <c r="P25" s="49">
        <v>5</v>
      </c>
      <c r="Q25" s="28">
        <v>2.7174</v>
      </c>
      <c r="R25" s="24">
        <v>31</v>
      </c>
      <c r="S25" s="28">
        <v>16.847799999999999</v>
      </c>
      <c r="T25" s="24">
        <v>0</v>
      </c>
      <c r="U25" s="30">
        <v>0</v>
      </c>
      <c r="V25" s="24" t="s">
        <v>73</v>
      </c>
      <c r="W25" s="30">
        <v>1.087</v>
      </c>
      <c r="X25" s="31">
        <v>105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4766</v>
      </c>
      <c r="D26" s="36">
        <v>49</v>
      </c>
      <c r="E26" s="37">
        <v>1.0281</v>
      </c>
      <c r="F26" s="47">
        <v>16</v>
      </c>
      <c r="G26" s="37">
        <v>0.3357</v>
      </c>
      <c r="H26" s="47">
        <v>146</v>
      </c>
      <c r="I26" s="37">
        <v>3.0634000000000001</v>
      </c>
      <c r="J26" s="38">
        <v>3187</v>
      </c>
      <c r="K26" s="37">
        <v>66.869500000000002</v>
      </c>
      <c r="L26" s="38">
        <v>1287</v>
      </c>
      <c r="M26" s="37">
        <v>27.003799999999995</v>
      </c>
      <c r="N26" s="47" t="s">
        <v>73</v>
      </c>
      <c r="O26" s="37">
        <v>6.2899999999999998E-2</v>
      </c>
      <c r="P26" s="50">
        <v>78</v>
      </c>
      <c r="Q26" s="40">
        <v>1.6366000000000001</v>
      </c>
      <c r="R26" s="36">
        <v>780</v>
      </c>
      <c r="S26" s="40">
        <v>16.3659</v>
      </c>
      <c r="T26" s="36">
        <v>620</v>
      </c>
      <c r="U26" s="41">
        <v>13.008800000000003</v>
      </c>
      <c r="V26" s="36">
        <v>125</v>
      </c>
      <c r="W26" s="41">
        <v>2.6227</v>
      </c>
      <c r="X26" s="42">
        <v>579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4">
        <v>33</v>
      </c>
      <c r="D27" s="46">
        <v>0</v>
      </c>
      <c r="E27" s="25">
        <v>0</v>
      </c>
      <c r="F27" s="26" t="s">
        <v>73</v>
      </c>
      <c r="G27" s="25">
        <v>3.0303</v>
      </c>
      <c r="H27" s="26">
        <v>4</v>
      </c>
      <c r="I27" s="25">
        <v>12.1212</v>
      </c>
      <c r="J27" s="26">
        <v>0</v>
      </c>
      <c r="K27" s="25">
        <v>0</v>
      </c>
      <c r="L27" s="45">
        <v>28</v>
      </c>
      <c r="M27" s="25">
        <v>84.848500000000001</v>
      </c>
      <c r="N27" s="26">
        <v>0</v>
      </c>
      <c r="O27" s="25">
        <v>0</v>
      </c>
      <c r="P27" s="49">
        <v>0</v>
      </c>
      <c r="Q27" s="28">
        <v>0</v>
      </c>
      <c r="R27" s="46">
        <v>18</v>
      </c>
      <c r="S27" s="28">
        <v>54.545499999999997</v>
      </c>
      <c r="T27" s="24">
        <v>0</v>
      </c>
      <c r="U27" s="30">
        <v>0</v>
      </c>
      <c r="V27" s="24" t="s">
        <v>73</v>
      </c>
      <c r="W27" s="30">
        <v>6.0606</v>
      </c>
      <c r="X27" s="31">
        <v>25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129</v>
      </c>
      <c r="D28" s="48" t="s">
        <v>73</v>
      </c>
      <c r="E28" s="37">
        <v>0.7752</v>
      </c>
      <c r="F28" s="38" t="s">
        <v>73</v>
      </c>
      <c r="G28" s="37">
        <v>1.5504</v>
      </c>
      <c r="H28" s="38">
        <v>17</v>
      </c>
      <c r="I28" s="37">
        <v>13.1783</v>
      </c>
      <c r="J28" s="38">
        <v>87</v>
      </c>
      <c r="K28" s="37">
        <v>67.441900000000004</v>
      </c>
      <c r="L28" s="47">
        <v>19</v>
      </c>
      <c r="M28" s="37">
        <v>14.7287</v>
      </c>
      <c r="N28" s="38">
        <v>0</v>
      </c>
      <c r="O28" s="37">
        <v>0</v>
      </c>
      <c r="P28" s="39" t="s">
        <v>73</v>
      </c>
      <c r="Q28" s="40">
        <v>2.3256000000000001</v>
      </c>
      <c r="R28" s="36">
        <v>17</v>
      </c>
      <c r="S28" s="40">
        <v>13.1783</v>
      </c>
      <c r="T28" s="48">
        <v>11</v>
      </c>
      <c r="U28" s="41">
        <v>8.5271000000000008</v>
      </c>
      <c r="V28" s="48">
        <v>10</v>
      </c>
      <c r="W28" s="41">
        <v>7.7519</v>
      </c>
      <c r="X28" s="42">
        <v>87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286</v>
      </c>
      <c r="D29" s="24">
        <v>0</v>
      </c>
      <c r="E29" s="25">
        <v>0</v>
      </c>
      <c r="F29" s="26">
        <v>14</v>
      </c>
      <c r="G29" s="25">
        <v>4.8951000000000002</v>
      </c>
      <c r="H29" s="45">
        <v>89</v>
      </c>
      <c r="I29" s="25">
        <v>31.1189</v>
      </c>
      <c r="J29" s="26">
        <v>22</v>
      </c>
      <c r="K29" s="25">
        <v>7.6923000000000004</v>
      </c>
      <c r="L29" s="45">
        <v>151</v>
      </c>
      <c r="M29" s="25">
        <v>52.797199999999989</v>
      </c>
      <c r="N29" s="26">
        <v>0</v>
      </c>
      <c r="O29" s="25">
        <v>0</v>
      </c>
      <c r="P29" s="49">
        <v>10</v>
      </c>
      <c r="Q29" s="28">
        <v>3.4965000000000002</v>
      </c>
      <c r="R29" s="24">
        <v>54</v>
      </c>
      <c r="S29" s="28">
        <v>18.8811</v>
      </c>
      <c r="T29" s="24">
        <v>13</v>
      </c>
      <c r="U29" s="30">
        <v>4.5454999999999988</v>
      </c>
      <c r="V29" s="24">
        <v>45</v>
      </c>
      <c r="W29" s="30">
        <v>15.734299999999999</v>
      </c>
      <c r="X29" s="31">
        <v>134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371</v>
      </c>
      <c r="D30" s="48" t="s">
        <v>73</v>
      </c>
      <c r="E30" s="37">
        <v>0.53910000000000002</v>
      </c>
      <c r="F30" s="47">
        <v>5</v>
      </c>
      <c r="G30" s="37">
        <v>1.3476999999999999</v>
      </c>
      <c r="H30" s="38">
        <v>33</v>
      </c>
      <c r="I30" s="37">
        <v>8.8948999999999998</v>
      </c>
      <c r="J30" s="38">
        <v>214</v>
      </c>
      <c r="K30" s="37">
        <v>57.681899999999999</v>
      </c>
      <c r="L30" s="38">
        <v>105</v>
      </c>
      <c r="M30" s="37">
        <v>28.3019</v>
      </c>
      <c r="N30" s="38">
        <v>0</v>
      </c>
      <c r="O30" s="37">
        <v>0</v>
      </c>
      <c r="P30" s="39">
        <v>12</v>
      </c>
      <c r="Q30" s="40">
        <v>3.2345000000000002</v>
      </c>
      <c r="R30" s="36">
        <v>55</v>
      </c>
      <c r="S30" s="40">
        <v>14.8248</v>
      </c>
      <c r="T30" s="48">
        <v>5</v>
      </c>
      <c r="U30" s="41">
        <v>1.3476999999999999</v>
      </c>
      <c r="V30" s="48">
        <v>43</v>
      </c>
      <c r="W30" s="41">
        <v>11.590299999999997</v>
      </c>
      <c r="X30" s="42">
        <v>214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4">
        <v>333</v>
      </c>
      <c r="D31" s="24" t="s">
        <v>73</v>
      </c>
      <c r="E31" s="25">
        <v>0.90090000000000003</v>
      </c>
      <c r="F31" s="45">
        <v>24</v>
      </c>
      <c r="G31" s="25">
        <v>7.2072000000000003</v>
      </c>
      <c r="H31" s="26">
        <v>51</v>
      </c>
      <c r="I31" s="25">
        <v>15.315300000000001</v>
      </c>
      <c r="J31" s="45">
        <v>75</v>
      </c>
      <c r="K31" s="25">
        <v>22.522500000000001</v>
      </c>
      <c r="L31" s="26">
        <v>177</v>
      </c>
      <c r="M31" s="25">
        <v>53.153199999999998</v>
      </c>
      <c r="N31" s="26" t="s">
        <v>73</v>
      </c>
      <c r="O31" s="25">
        <v>0.30030000000000001</v>
      </c>
      <c r="P31" s="27" t="s">
        <v>73</v>
      </c>
      <c r="Q31" s="28">
        <v>0.60060000000000002</v>
      </c>
      <c r="R31" s="24">
        <v>50</v>
      </c>
      <c r="S31" s="28">
        <v>15.015000000000001</v>
      </c>
      <c r="T31" s="46">
        <v>0</v>
      </c>
      <c r="U31" s="30">
        <v>0</v>
      </c>
      <c r="V31" s="46">
        <v>49</v>
      </c>
      <c r="W31" s="30">
        <v>14.714700000000001</v>
      </c>
      <c r="X31" s="31">
        <v>34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884</v>
      </c>
      <c r="D32" s="36" t="s">
        <v>73</v>
      </c>
      <c r="E32" s="37">
        <v>0.33939999999999998</v>
      </c>
      <c r="F32" s="38" t="s">
        <v>73</v>
      </c>
      <c r="G32" s="37">
        <v>0.22620000000000001</v>
      </c>
      <c r="H32" s="38">
        <v>22</v>
      </c>
      <c r="I32" s="37">
        <v>2.4887000000000001</v>
      </c>
      <c r="J32" s="38">
        <v>583</v>
      </c>
      <c r="K32" s="37">
        <v>65.950199999999995</v>
      </c>
      <c r="L32" s="47">
        <v>269</v>
      </c>
      <c r="M32" s="37">
        <v>30.4299</v>
      </c>
      <c r="N32" s="47" t="s">
        <v>73</v>
      </c>
      <c r="O32" s="37">
        <v>0.11310000000000001</v>
      </c>
      <c r="P32" s="50">
        <v>4</v>
      </c>
      <c r="Q32" s="40">
        <v>0.45250000000000001</v>
      </c>
      <c r="R32" s="48">
        <v>50</v>
      </c>
      <c r="S32" s="40">
        <v>5.6561000000000012</v>
      </c>
      <c r="T32" s="36" t="s">
        <v>73</v>
      </c>
      <c r="U32" s="41">
        <v>0.22620000000000001</v>
      </c>
      <c r="V32" s="36">
        <v>9</v>
      </c>
      <c r="W32" s="41">
        <v>1.0181</v>
      </c>
      <c r="X32" s="42">
        <v>240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190</v>
      </c>
      <c r="D33" s="46" t="s">
        <v>73</v>
      </c>
      <c r="E33" s="25">
        <v>0.52629999999999999</v>
      </c>
      <c r="F33" s="26" t="s">
        <v>73</v>
      </c>
      <c r="G33" s="25">
        <v>0.52629999999999999</v>
      </c>
      <c r="H33" s="45">
        <v>12</v>
      </c>
      <c r="I33" s="25">
        <v>6.3158000000000003</v>
      </c>
      <c r="J33" s="26">
        <v>94</v>
      </c>
      <c r="K33" s="25">
        <v>49.473700000000001</v>
      </c>
      <c r="L33" s="26">
        <v>74</v>
      </c>
      <c r="M33" s="25">
        <v>38.947400000000002</v>
      </c>
      <c r="N33" s="45">
        <v>0</v>
      </c>
      <c r="O33" s="25">
        <v>0</v>
      </c>
      <c r="P33" s="49">
        <v>8</v>
      </c>
      <c r="Q33" s="28">
        <v>4.2104999999999997</v>
      </c>
      <c r="R33" s="46">
        <v>23</v>
      </c>
      <c r="S33" s="28">
        <v>12.1053</v>
      </c>
      <c r="T33" s="46" t="s">
        <v>73</v>
      </c>
      <c r="U33" s="30">
        <v>0.52629999999999999</v>
      </c>
      <c r="V33" s="46">
        <v>9</v>
      </c>
      <c r="W33" s="30">
        <v>4.7367999999999988</v>
      </c>
      <c r="X33" s="31">
        <v>108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15</v>
      </c>
      <c r="D34" s="36">
        <v>6</v>
      </c>
      <c r="E34" s="37">
        <v>40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9</v>
      </c>
      <c r="M34" s="37">
        <v>60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20</v>
      </c>
      <c r="T34" s="48">
        <v>0</v>
      </c>
      <c r="U34" s="41">
        <v>0</v>
      </c>
      <c r="V34" s="48" t="s">
        <v>73</v>
      </c>
      <c r="W34" s="41">
        <v>13.333299999999999</v>
      </c>
      <c r="X34" s="42">
        <v>16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4">
        <v>12</v>
      </c>
      <c r="D35" s="46" t="s">
        <v>73</v>
      </c>
      <c r="E35" s="25">
        <v>8.3332999999999995</v>
      </c>
      <c r="F35" s="26">
        <v>0</v>
      </c>
      <c r="G35" s="25">
        <v>0</v>
      </c>
      <c r="H35" s="45" t="s">
        <v>73</v>
      </c>
      <c r="I35" s="25">
        <v>25</v>
      </c>
      <c r="J35" s="26">
        <v>0</v>
      </c>
      <c r="K35" s="25">
        <v>0</v>
      </c>
      <c r="L35" s="45">
        <v>8</v>
      </c>
      <c r="M35" s="25">
        <v>66.666700000000006</v>
      </c>
      <c r="N35" s="26">
        <v>0</v>
      </c>
      <c r="O35" s="25">
        <v>0</v>
      </c>
      <c r="P35" s="49">
        <v>0</v>
      </c>
      <c r="Q35" s="28">
        <v>0</v>
      </c>
      <c r="R35" s="46">
        <v>7</v>
      </c>
      <c r="S35" s="28">
        <v>58.333300000000001</v>
      </c>
      <c r="T35" s="46">
        <v>0</v>
      </c>
      <c r="U35" s="30">
        <v>0</v>
      </c>
      <c r="V35" s="46" t="s">
        <v>73</v>
      </c>
      <c r="W35" s="30">
        <v>16.666699999999999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138</v>
      </c>
      <c r="D36" s="48" t="s">
        <v>73</v>
      </c>
      <c r="E36" s="37">
        <v>0.72460000000000002</v>
      </c>
      <c r="F36" s="38">
        <v>7</v>
      </c>
      <c r="G36" s="37">
        <v>5.0724999999999998</v>
      </c>
      <c r="H36" s="38">
        <v>60</v>
      </c>
      <c r="I36" s="37">
        <v>43.478299999999997</v>
      </c>
      <c r="J36" s="47">
        <v>26</v>
      </c>
      <c r="K36" s="37">
        <v>18.840599999999998</v>
      </c>
      <c r="L36" s="47">
        <v>33</v>
      </c>
      <c r="M36" s="37">
        <v>23.913</v>
      </c>
      <c r="N36" s="38" t="s">
        <v>73</v>
      </c>
      <c r="O36" s="37">
        <v>1.4493</v>
      </c>
      <c r="P36" s="50">
        <v>9</v>
      </c>
      <c r="Q36" s="40">
        <v>6.5217000000000001</v>
      </c>
      <c r="R36" s="48">
        <v>26</v>
      </c>
      <c r="S36" s="40">
        <v>18.840599999999998</v>
      </c>
      <c r="T36" s="36" t="s">
        <v>73</v>
      </c>
      <c r="U36" s="41">
        <v>2.1739000000000006</v>
      </c>
      <c r="V36" s="36">
        <v>44</v>
      </c>
      <c r="W36" s="41">
        <v>31.8841</v>
      </c>
      <c r="X36" s="42">
        <v>81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18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 t="s">
        <v>73</v>
      </c>
      <c r="K37" s="25">
        <v>11.1111</v>
      </c>
      <c r="L37" s="26">
        <v>16</v>
      </c>
      <c r="M37" s="25">
        <v>88.888900000000021</v>
      </c>
      <c r="N37" s="45">
        <v>0</v>
      </c>
      <c r="O37" s="25">
        <v>0</v>
      </c>
      <c r="P37" s="49">
        <v>0</v>
      </c>
      <c r="Q37" s="28">
        <v>0</v>
      </c>
      <c r="R37" s="46">
        <v>10</v>
      </c>
      <c r="S37" s="28">
        <v>55.555599999999998</v>
      </c>
      <c r="T37" s="24" t="s">
        <v>73</v>
      </c>
      <c r="U37" s="30">
        <v>5.5556000000000001</v>
      </c>
      <c r="V37" s="24" t="s">
        <v>73</v>
      </c>
      <c r="W37" s="30">
        <v>11.1111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664</v>
      </c>
      <c r="D38" s="36" t="s">
        <v>73</v>
      </c>
      <c r="E38" s="37">
        <v>0.30120000000000002</v>
      </c>
      <c r="F38" s="38">
        <v>20</v>
      </c>
      <c r="G38" s="37">
        <v>3.012</v>
      </c>
      <c r="H38" s="38">
        <v>357</v>
      </c>
      <c r="I38" s="37">
        <v>53.76509999999999</v>
      </c>
      <c r="J38" s="38">
        <v>205</v>
      </c>
      <c r="K38" s="37">
        <v>30.8735</v>
      </c>
      <c r="L38" s="38">
        <v>74</v>
      </c>
      <c r="M38" s="37">
        <v>11.144600000000001</v>
      </c>
      <c r="N38" s="38" t="s">
        <v>73</v>
      </c>
      <c r="O38" s="37">
        <v>0.30120000000000002</v>
      </c>
      <c r="P38" s="39">
        <v>4</v>
      </c>
      <c r="Q38" s="40">
        <v>0.60240000000000005</v>
      </c>
      <c r="R38" s="48">
        <v>96</v>
      </c>
      <c r="S38" s="40">
        <v>14.457800000000001</v>
      </c>
      <c r="T38" s="36">
        <v>7</v>
      </c>
      <c r="U38" s="41">
        <v>1.0542</v>
      </c>
      <c r="V38" s="36">
        <v>128</v>
      </c>
      <c r="W38" s="41">
        <v>19.277100000000001</v>
      </c>
      <c r="X38" s="42">
        <v>252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118</v>
      </c>
      <c r="D39" s="46">
        <v>25</v>
      </c>
      <c r="E39" s="25">
        <v>21.186399999999999</v>
      </c>
      <c r="F39" s="26">
        <v>0</v>
      </c>
      <c r="G39" s="25">
        <v>0</v>
      </c>
      <c r="H39" s="45">
        <v>64</v>
      </c>
      <c r="I39" s="25">
        <v>54.237299999999998</v>
      </c>
      <c r="J39" s="26">
        <v>4</v>
      </c>
      <c r="K39" s="25">
        <v>3.3898000000000001</v>
      </c>
      <c r="L39" s="45">
        <v>25</v>
      </c>
      <c r="M39" s="25">
        <v>21.186399999999999</v>
      </c>
      <c r="N39" s="26">
        <v>0</v>
      </c>
      <c r="O39" s="25">
        <v>0</v>
      </c>
      <c r="P39" s="49">
        <v>0</v>
      </c>
      <c r="Q39" s="28">
        <v>0</v>
      </c>
      <c r="R39" s="24">
        <v>10</v>
      </c>
      <c r="S39" s="28">
        <v>8.4746000000000006</v>
      </c>
      <c r="T39" s="24" t="s">
        <v>73</v>
      </c>
      <c r="U39" s="30">
        <v>1.6949000000000001</v>
      </c>
      <c r="V39" s="24">
        <v>20</v>
      </c>
      <c r="W39" s="30">
        <v>16.949200000000001</v>
      </c>
      <c r="X39" s="31">
        <v>77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1461</v>
      </c>
      <c r="D40" s="36">
        <v>9</v>
      </c>
      <c r="E40" s="37">
        <v>0.61599999999999999</v>
      </c>
      <c r="F40" s="38">
        <v>60</v>
      </c>
      <c r="G40" s="37">
        <v>4.1067999999999998</v>
      </c>
      <c r="H40" s="38">
        <v>583</v>
      </c>
      <c r="I40" s="37">
        <v>39.904200000000003</v>
      </c>
      <c r="J40" s="47">
        <v>603</v>
      </c>
      <c r="K40" s="37">
        <v>41.273099999999999</v>
      </c>
      <c r="L40" s="47">
        <v>191</v>
      </c>
      <c r="M40" s="37">
        <v>13.0732</v>
      </c>
      <c r="N40" s="38" t="s">
        <v>73</v>
      </c>
      <c r="O40" s="37">
        <v>0.20530000000000001</v>
      </c>
      <c r="P40" s="39">
        <v>12</v>
      </c>
      <c r="Q40" s="40">
        <v>0.82140000000000002</v>
      </c>
      <c r="R40" s="48">
        <v>224</v>
      </c>
      <c r="S40" s="40">
        <v>15.332000000000001</v>
      </c>
      <c r="T40" s="36">
        <v>14</v>
      </c>
      <c r="U40" s="41">
        <v>0.95820000000000005</v>
      </c>
      <c r="V40" s="36">
        <v>261</v>
      </c>
      <c r="W40" s="41">
        <v>17.8645</v>
      </c>
      <c r="X40" s="42">
        <v>625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962</v>
      </c>
      <c r="D41" s="46">
        <v>21</v>
      </c>
      <c r="E41" s="25">
        <v>2.1829999999999994</v>
      </c>
      <c r="F41" s="26">
        <v>7</v>
      </c>
      <c r="G41" s="25">
        <v>0.72770000000000001</v>
      </c>
      <c r="H41" s="26">
        <v>164</v>
      </c>
      <c r="I41" s="25">
        <v>17.047799999999999</v>
      </c>
      <c r="J41" s="26">
        <v>403</v>
      </c>
      <c r="K41" s="25">
        <v>41.8919</v>
      </c>
      <c r="L41" s="45">
        <v>327</v>
      </c>
      <c r="M41" s="25">
        <v>33.991700000000002</v>
      </c>
      <c r="N41" s="45">
        <v>0</v>
      </c>
      <c r="O41" s="25">
        <v>0</v>
      </c>
      <c r="P41" s="27">
        <v>40</v>
      </c>
      <c r="Q41" s="28">
        <v>4.1580000000000004</v>
      </c>
      <c r="R41" s="24">
        <v>181</v>
      </c>
      <c r="S41" s="28">
        <v>18.815000000000001</v>
      </c>
      <c r="T41" s="46">
        <v>25</v>
      </c>
      <c r="U41" s="30">
        <v>2.5988000000000002</v>
      </c>
      <c r="V41" s="46">
        <v>103</v>
      </c>
      <c r="W41" s="30">
        <v>10.706899999999997</v>
      </c>
      <c r="X41" s="31">
        <v>406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8</v>
      </c>
      <c r="D42" s="36" t="s">
        <v>73</v>
      </c>
      <c r="E42" s="37">
        <v>12.5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7</v>
      </c>
      <c r="M42" s="37">
        <v>87.5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 t="s">
        <v>73</v>
      </c>
      <c r="U42" s="41">
        <v>25</v>
      </c>
      <c r="V42" s="36" t="s">
        <v>73</v>
      </c>
      <c r="W42" s="41">
        <v>25</v>
      </c>
      <c r="X42" s="42">
        <v>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483</v>
      </c>
      <c r="D43" s="24">
        <v>0</v>
      </c>
      <c r="E43" s="25">
        <v>0</v>
      </c>
      <c r="F43" s="26" t="s">
        <v>73</v>
      </c>
      <c r="G43" s="25">
        <v>0.62109999999999999</v>
      </c>
      <c r="H43" s="45">
        <v>22</v>
      </c>
      <c r="I43" s="25">
        <v>4.5548999999999999</v>
      </c>
      <c r="J43" s="26">
        <v>233</v>
      </c>
      <c r="K43" s="25">
        <v>48.240200000000002</v>
      </c>
      <c r="L43" s="26">
        <v>196</v>
      </c>
      <c r="M43" s="25">
        <v>40.579700000000003</v>
      </c>
      <c r="N43" s="26">
        <v>0</v>
      </c>
      <c r="O43" s="25">
        <v>0</v>
      </c>
      <c r="P43" s="27">
        <v>29</v>
      </c>
      <c r="Q43" s="28">
        <v>6.0041000000000002</v>
      </c>
      <c r="R43" s="46">
        <v>87</v>
      </c>
      <c r="S43" s="28">
        <v>18.0124</v>
      </c>
      <c r="T43" s="46">
        <v>7</v>
      </c>
      <c r="U43" s="30">
        <v>1.4493</v>
      </c>
      <c r="V43" s="46">
        <v>19</v>
      </c>
      <c r="W43" s="30">
        <v>3.9337</v>
      </c>
      <c r="X43" s="31">
        <v>228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394</v>
      </c>
      <c r="D44" s="36">
        <v>55</v>
      </c>
      <c r="E44" s="37">
        <v>13.9594</v>
      </c>
      <c r="F44" s="47">
        <v>9</v>
      </c>
      <c r="G44" s="37">
        <v>2.2843</v>
      </c>
      <c r="H44" s="38">
        <v>76</v>
      </c>
      <c r="I44" s="37">
        <v>19.289300000000001</v>
      </c>
      <c r="J44" s="38">
        <v>56</v>
      </c>
      <c r="K44" s="37">
        <v>14.213200000000001</v>
      </c>
      <c r="L44" s="38">
        <v>182</v>
      </c>
      <c r="M44" s="37">
        <v>46.192900000000002</v>
      </c>
      <c r="N44" s="47" t="s">
        <v>73</v>
      </c>
      <c r="O44" s="37">
        <v>0.76139999999999997</v>
      </c>
      <c r="P44" s="50">
        <v>13</v>
      </c>
      <c r="Q44" s="40">
        <v>3.2995000000000001</v>
      </c>
      <c r="R44" s="48">
        <v>82</v>
      </c>
      <c r="S44" s="40">
        <v>20.812200000000001</v>
      </c>
      <c r="T44" s="48">
        <v>4</v>
      </c>
      <c r="U44" s="41">
        <v>1.0152000000000001</v>
      </c>
      <c r="V44" s="48">
        <v>53</v>
      </c>
      <c r="W44" s="41">
        <v>13.4518</v>
      </c>
      <c r="X44" s="42">
        <v>244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45</v>
      </c>
      <c r="D45" s="46" t="s">
        <v>73</v>
      </c>
      <c r="E45" s="25">
        <v>4.4443999999999999</v>
      </c>
      <c r="F45" s="26" t="s">
        <v>73</v>
      </c>
      <c r="G45" s="25">
        <v>4.4443999999999999</v>
      </c>
      <c r="H45" s="45">
        <v>10</v>
      </c>
      <c r="I45" s="25">
        <v>22.222200000000001</v>
      </c>
      <c r="J45" s="26">
        <v>0</v>
      </c>
      <c r="K45" s="25">
        <v>0</v>
      </c>
      <c r="L45" s="45">
        <v>29</v>
      </c>
      <c r="M45" s="25">
        <v>64.444400000000002</v>
      </c>
      <c r="N45" s="26" t="s">
        <v>73</v>
      </c>
      <c r="O45" s="25">
        <v>4.4443999999999999</v>
      </c>
      <c r="P45" s="27">
        <v>0</v>
      </c>
      <c r="Q45" s="28">
        <v>0</v>
      </c>
      <c r="R45" s="24">
        <v>16</v>
      </c>
      <c r="S45" s="28">
        <v>35.555599999999998</v>
      </c>
      <c r="T45" s="46" t="s">
        <v>73</v>
      </c>
      <c r="U45" s="30">
        <v>2.2222</v>
      </c>
      <c r="V45" s="46">
        <v>11</v>
      </c>
      <c r="W45" s="30">
        <v>24.444400000000005</v>
      </c>
      <c r="X45" s="31">
        <v>39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379</v>
      </c>
      <c r="D46" s="36">
        <v>0</v>
      </c>
      <c r="E46" s="37">
        <v>0</v>
      </c>
      <c r="F46" s="38">
        <v>5</v>
      </c>
      <c r="G46" s="37">
        <v>1.3192999999999997</v>
      </c>
      <c r="H46" s="38">
        <v>40</v>
      </c>
      <c r="I46" s="37">
        <v>10.5541</v>
      </c>
      <c r="J46" s="38">
        <v>167</v>
      </c>
      <c r="K46" s="37">
        <v>44.063299999999998</v>
      </c>
      <c r="L46" s="47">
        <v>153</v>
      </c>
      <c r="M46" s="37">
        <v>40.369399999999999</v>
      </c>
      <c r="N46" s="47">
        <v>0</v>
      </c>
      <c r="O46" s="37">
        <v>0</v>
      </c>
      <c r="P46" s="50">
        <v>14</v>
      </c>
      <c r="Q46" s="40">
        <v>3.6939000000000002</v>
      </c>
      <c r="R46" s="36">
        <v>98</v>
      </c>
      <c r="S46" s="40">
        <v>25.857500000000005</v>
      </c>
      <c r="T46" s="36">
        <v>11</v>
      </c>
      <c r="U46" s="41">
        <v>2.9024000000000001</v>
      </c>
      <c r="V46" s="36">
        <v>15</v>
      </c>
      <c r="W46" s="41">
        <v>3.9578000000000002</v>
      </c>
      <c r="X46" s="42">
        <v>223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4">
        <v>22</v>
      </c>
      <c r="D47" s="24">
        <v>0</v>
      </c>
      <c r="E47" s="25">
        <v>0</v>
      </c>
      <c r="F47" s="45" t="s">
        <v>73</v>
      </c>
      <c r="G47" s="25">
        <v>9.0908999999999995</v>
      </c>
      <c r="H47" s="45">
        <v>9</v>
      </c>
      <c r="I47" s="25">
        <v>40.909100000000002</v>
      </c>
      <c r="J47" s="45" t="s">
        <v>73</v>
      </c>
      <c r="K47" s="25">
        <v>9.0908999999999995</v>
      </c>
      <c r="L47" s="45">
        <v>8</v>
      </c>
      <c r="M47" s="25">
        <v>36.363599999999998</v>
      </c>
      <c r="N47" s="26">
        <v>0</v>
      </c>
      <c r="O47" s="25">
        <v>0</v>
      </c>
      <c r="P47" s="27" t="s">
        <v>73</v>
      </c>
      <c r="Q47" s="28">
        <v>4.5454999999999988</v>
      </c>
      <c r="R47" s="46">
        <v>6</v>
      </c>
      <c r="S47" s="28">
        <v>27.2727</v>
      </c>
      <c r="T47" s="24">
        <v>0</v>
      </c>
      <c r="U47" s="30">
        <v>0</v>
      </c>
      <c r="V47" s="24">
        <v>6</v>
      </c>
      <c r="W47" s="30">
        <v>27.2727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322</v>
      </c>
      <c r="D48" s="48" t="s">
        <v>73</v>
      </c>
      <c r="E48" s="37">
        <v>0.62109999999999999</v>
      </c>
      <c r="F48" s="38" t="s">
        <v>73</v>
      </c>
      <c r="G48" s="37">
        <v>0.31059999999999999</v>
      </c>
      <c r="H48" s="47">
        <v>22</v>
      </c>
      <c r="I48" s="37">
        <v>6.8323</v>
      </c>
      <c r="J48" s="38">
        <v>164</v>
      </c>
      <c r="K48" s="37">
        <v>50.931699999999999</v>
      </c>
      <c r="L48" s="38">
        <v>122</v>
      </c>
      <c r="M48" s="37">
        <v>37.888199999999998</v>
      </c>
      <c r="N48" s="47" t="s">
        <v>73</v>
      </c>
      <c r="O48" s="37">
        <v>0.31059999999999999</v>
      </c>
      <c r="P48" s="50">
        <v>10</v>
      </c>
      <c r="Q48" s="40">
        <v>3.1055999999999999</v>
      </c>
      <c r="R48" s="48">
        <v>81</v>
      </c>
      <c r="S48" s="40">
        <v>25.1553</v>
      </c>
      <c r="T48" s="48">
        <v>10</v>
      </c>
      <c r="U48" s="41">
        <v>3.1055999999999999</v>
      </c>
      <c r="V48" s="48">
        <v>16</v>
      </c>
      <c r="W48" s="41">
        <v>4.9688999999999988</v>
      </c>
      <c r="X48" s="42">
        <v>158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4">
        <v>25</v>
      </c>
      <c r="D49" s="24">
        <v>11</v>
      </c>
      <c r="E49" s="25">
        <v>44</v>
      </c>
      <c r="F49" s="26" t="s">
        <v>73</v>
      </c>
      <c r="G49" s="25">
        <v>8</v>
      </c>
      <c r="H49" s="26">
        <v>0</v>
      </c>
      <c r="I49" s="25">
        <v>0</v>
      </c>
      <c r="J49" s="26" t="s">
        <v>73</v>
      </c>
      <c r="K49" s="25">
        <v>8</v>
      </c>
      <c r="L49" s="45">
        <v>7</v>
      </c>
      <c r="M49" s="25">
        <v>28</v>
      </c>
      <c r="N49" s="45">
        <v>0</v>
      </c>
      <c r="O49" s="25">
        <v>0</v>
      </c>
      <c r="P49" s="27" t="s">
        <v>73</v>
      </c>
      <c r="Q49" s="28">
        <v>12</v>
      </c>
      <c r="R49" s="46">
        <v>8</v>
      </c>
      <c r="S49" s="28">
        <v>32</v>
      </c>
      <c r="T49" s="46">
        <v>0</v>
      </c>
      <c r="U49" s="30">
        <v>0</v>
      </c>
      <c r="V49" s="46">
        <v>0</v>
      </c>
      <c r="W49" s="30">
        <v>0</v>
      </c>
      <c r="X49" s="31">
        <v>38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558</v>
      </c>
      <c r="D50" s="36" t="s">
        <v>73</v>
      </c>
      <c r="E50" s="37">
        <v>0.1792</v>
      </c>
      <c r="F50" s="38" t="s">
        <v>73</v>
      </c>
      <c r="G50" s="37">
        <v>0.53759999999999997</v>
      </c>
      <c r="H50" s="47">
        <v>33</v>
      </c>
      <c r="I50" s="37">
        <v>5.9139999999999997</v>
      </c>
      <c r="J50" s="38">
        <v>360</v>
      </c>
      <c r="K50" s="37">
        <v>64.516099999999994</v>
      </c>
      <c r="L50" s="38">
        <v>151</v>
      </c>
      <c r="M50" s="37">
        <v>27.0609</v>
      </c>
      <c r="N50" s="47">
        <v>0</v>
      </c>
      <c r="O50" s="37">
        <v>0</v>
      </c>
      <c r="P50" s="50">
        <v>10</v>
      </c>
      <c r="Q50" s="40">
        <v>1.7921</v>
      </c>
      <c r="R50" s="36">
        <v>59</v>
      </c>
      <c r="S50" s="40">
        <v>10.573499999999999</v>
      </c>
      <c r="T50" s="36">
        <v>4</v>
      </c>
      <c r="U50" s="41">
        <v>0.71679999999999999</v>
      </c>
      <c r="V50" s="36">
        <v>35</v>
      </c>
      <c r="W50" s="41">
        <v>6.2724000000000002</v>
      </c>
      <c r="X50" s="42">
        <v>213</v>
      </c>
      <c r="Y50" s="43">
        <v>97.652600000000007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3920</v>
      </c>
      <c r="D51" s="24">
        <v>9</v>
      </c>
      <c r="E51" s="25">
        <v>0.2296</v>
      </c>
      <c r="F51" s="45">
        <v>46</v>
      </c>
      <c r="G51" s="25">
        <v>1.1735</v>
      </c>
      <c r="H51" s="26">
        <v>2454</v>
      </c>
      <c r="I51" s="25">
        <v>62.601999999999997</v>
      </c>
      <c r="J51" s="26">
        <v>740</v>
      </c>
      <c r="K51" s="25">
        <v>18.877600000000001</v>
      </c>
      <c r="L51" s="26">
        <v>609</v>
      </c>
      <c r="M51" s="25">
        <v>15.5357</v>
      </c>
      <c r="N51" s="45">
        <v>5</v>
      </c>
      <c r="O51" s="25">
        <v>0.12759999999999999</v>
      </c>
      <c r="P51" s="27">
        <v>57</v>
      </c>
      <c r="Q51" s="28">
        <v>1.4540999999999999</v>
      </c>
      <c r="R51" s="24">
        <v>303</v>
      </c>
      <c r="S51" s="28">
        <v>7.7295999999999996</v>
      </c>
      <c r="T51" s="24">
        <v>371</v>
      </c>
      <c r="U51" s="30">
        <v>9.4642999999999997</v>
      </c>
      <c r="V51" s="24">
        <v>1373</v>
      </c>
      <c r="W51" s="30">
        <v>35.025500000000001</v>
      </c>
      <c r="X51" s="31">
        <v>2038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19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15.7895</v>
      </c>
      <c r="J52" s="47" t="s">
        <v>73</v>
      </c>
      <c r="K52" s="37">
        <v>10.526300000000003</v>
      </c>
      <c r="L52" s="38">
        <v>14</v>
      </c>
      <c r="M52" s="37">
        <v>73.684200000000004</v>
      </c>
      <c r="N52" s="47">
        <v>0</v>
      </c>
      <c r="O52" s="37">
        <v>0</v>
      </c>
      <c r="P52" s="39">
        <v>0</v>
      </c>
      <c r="Q52" s="40">
        <v>0</v>
      </c>
      <c r="R52" s="36">
        <v>8</v>
      </c>
      <c r="S52" s="40">
        <v>42.1053</v>
      </c>
      <c r="T52" s="36">
        <v>0</v>
      </c>
      <c r="U52" s="41">
        <v>0</v>
      </c>
      <c r="V52" s="36" t="s">
        <v>73</v>
      </c>
      <c r="W52" s="41">
        <v>10.526300000000003</v>
      </c>
      <c r="X52" s="42">
        <v>14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4">
        <v>13</v>
      </c>
      <c r="D53" s="46">
        <v>0</v>
      </c>
      <c r="E53" s="25">
        <v>0</v>
      </c>
      <c r="F53" s="26" t="s">
        <v>73</v>
      </c>
      <c r="G53" s="25">
        <v>15.384600000000001</v>
      </c>
      <c r="H53" s="45">
        <v>0</v>
      </c>
      <c r="I53" s="25">
        <v>0</v>
      </c>
      <c r="J53" s="26">
        <v>0</v>
      </c>
      <c r="K53" s="25">
        <v>0</v>
      </c>
      <c r="L53" s="45">
        <v>11</v>
      </c>
      <c r="M53" s="25">
        <v>84.615399999999994</v>
      </c>
      <c r="N53" s="45">
        <v>0</v>
      </c>
      <c r="O53" s="25">
        <v>0</v>
      </c>
      <c r="P53" s="27">
        <v>0</v>
      </c>
      <c r="Q53" s="28">
        <v>0</v>
      </c>
      <c r="R53" s="46">
        <v>8</v>
      </c>
      <c r="S53" s="28">
        <v>61.538499999999999</v>
      </c>
      <c r="T53" s="24">
        <v>0</v>
      </c>
      <c r="U53" s="30">
        <v>0</v>
      </c>
      <c r="V53" s="24" t="s">
        <v>73</v>
      </c>
      <c r="W53" s="30">
        <v>15.384600000000001</v>
      </c>
      <c r="X53" s="31">
        <v>10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477</v>
      </c>
      <c r="D54" s="48" t="s">
        <v>73</v>
      </c>
      <c r="E54" s="37">
        <v>0.20960000000000001</v>
      </c>
      <c r="F54" s="38">
        <v>7</v>
      </c>
      <c r="G54" s="52">
        <v>1.4675</v>
      </c>
      <c r="H54" s="47">
        <v>50</v>
      </c>
      <c r="I54" s="52">
        <v>10.482200000000001</v>
      </c>
      <c r="J54" s="38">
        <v>242</v>
      </c>
      <c r="K54" s="37">
        <v>50.733800000000002</v>
      </c>
      <c r="L54" s="38">
        <v>160</v>
      </c>
      <c r="M54" s="37">
        <v>33.542999999999999</v>
      </c>
      <c r="N54" s="38">
        <v>0</v>
      </c>
      <c r="O54" s="37">
        <v>0</v>
      </c>
      <c r="P54" s="50">
        <v>17</v>
      </c>
      <c r="Q54" s="40">
        <v>3.5638999999999998</v>
      </c>
      <c r="R54" s="36">
        <v>99</v>
      </c>
      <c r="S54" s="40">
        <v>20.7547</v>
      </c>
      <c r="T54" s="48">
        <v>18</v>
      </c>
      <c r="U54" s="41">
        <v>3.7736000000000001</v>
      </c>
      <c r="V54" s="48">
        <v>38</v>
      </c>
      <c r="W54" s="41">
        <v>7.9664999999999999</v>
      </c>
      <c r="X54" s="42">
        <v>281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100</v>
      </c>
      <c r="D55" s="24">
        <v>0</v>
      </c>
      <c r="E55" s="25">
        <v>0</v>
      </c>
      <c r="F55" s="26">
        <v>4</v>
      </c>
      <c r="G55" s="25">
        <v>4</v>
      </c>
      <c r="H55" s="45">
        <v>29</v>
      </c>
      <c r="I55" s="25">
        <v>29</v>
      </c>
      <c r="J55" s="45">
        <v>12</v>
      </c>
      <c r="K55" s="25">
        <v>12</v>
      </c>
      <c r="L55" s="26">
        <v>48</v>
      </c>
      <c r="M55" s="25">
        <v>48</v>
      </c>
      <c r="N55" s="26">
        <v>0</v>
      </c>
      <c r="O55" s="25">
        <v>0</v>
      </c>
      <c r="P55" s="49">
        <v>7</v>
      </c>
      <c r="Q55" s="28">
        <v>7</v>
      </c>
      <c r="R55" s="24">
        <v>29</v>
      </c>
      <c r="S55" s="28">
        <v>29</v>
      </c>
      <c r="T55" s="46" t="s">
        <v>73</v>
      </c>
      <c r="U55" s="30" t="s">
        <v>73</v>
      </c>
      <c r="V55" s="46">
        <v>23</v>
      </c>
      <c r="W55" s="30">
        <v>23</v>
      </c>
      <c r="X55" s="31">
        <v>82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59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5.0846999999999998</v>
      </c>
      <c r="J56" s="47">
        <v>4</v>
      </c>
      <c r="K56" s="37">
        <v>6.7797000000000001</v>
      </c>
      <c r="L56" s="38">
        <v>48</v>
      </c>
      <c r="M56" s="37">
        <v>81.355900000000005</v>
      </c>
      <c r="N56" s="47">
        <v>0</v>
      </c>
      <c r="O56" s="37">
        <v>0</v>
      </c>
      <c r="P56" s="39">
        <v>4</v>
      </c>
      <c r="Q56" s="40">
        <v>6.7797000000000001</v>
      </c>
      <c r="R56" s="48">
        <v>15</v>
      </c>
      <c r="S56" s="40">
        <v>25.4237</v>
      </c>
      <c r="T56" s="48" t="s">
        <v>73</v>
      </c>
      <c r="U56" s="41">
        <v>1.6949000000000001</v>
      </c>
      <c r="V56" s="48" t="s">
        <v>73</v>
      </c>
      <c r="W56" s="41">
        <v>3.3898000000000001</v>
      </c>
      <c r="X56" s="42">
        <v>81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96</v>
      </c>
      <c r="D57" s="24" t="s">
        <v>73</v>
      </c>
      <c r="E57" s="25">
        <v>1.0417000000000001</v>
      </c>
      <c r="F57" s="45">
        <v>4</v>
      </c>
      <c r="G57" s="25">
        <v>4.1666999999999996</v>
      </c>
      <c r="H57" s="26">
        <v>23</v>
      </c>
      <c r="I57" s="25">
        <v>23.958300000000001</v>
      </c>
      <c r="J57" s="26">
        <v>51</v>
      </c>
      <c r="K57" s="25">
        <v>53.125</v>
      </c>
      <c r="L57" s="26">
        <v>17</v>
      </c>
      <c r="M57" s="25">
        <v>17.708300000000001</v>
      </c>
      <c r="N57" s="26">
        <v>0</v>
      </c>
      <c r="O57" s="25">
        <v>0</v>
      </c>
      <c r="P57" s="49">
        <v>0</v>
      </c>
      <c r="Q57" s="28">
        <v>0</v>
      </c>
      <c r="R57" s="46">
        <v>19</v>
      </c>
      <c r="S57" s="28">
        <v>19.791699999999999</v>
      </c>
      <c r="T57" s="46">
        <v>0</v>
      </c>
      <c r="U57" s="30">
        <v>0</v>
      </c>
      <c r="V57" s="46">
        <v>16</v>
      </c>
      <c r="W57" s="30">
        <v>16.666699999999999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5">
        <v>4</v>
      </c>
      <c r="D58" s="73" t="s">
        <v>73</v>
      </c>
      <c r="E58" s="55">
        <v>25</v>
      </c>
      <c r="F58" s="56">
        <v>0</v>
      </c>
      <c r="G58" s="55">
        <v>0</v>
      </c>
      <c r="H58" s="57" t="s">
        <v>73</v>
      </c>
      <c r="I58" s="55">
        <v>50</v>
      </c>
      <c r="J58" s="56">
        <v>0</v>
      </c>
      <c r="K58" s="55">
        <v>0</v>
      </c>
      <c r="L58" s="56" t="s">
        <v>73</v>
      </c>
      <c r="M58" s="55">
        <v>25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25</v>
      </c>
      <c r="T58" s="54">
        <v>0</v>
      </c>
      <c r="U58" s="60">
        <v>0</v>
      </c>
      <c r="V58" s="54" t="s">
        <v>73</v>
      </c>
      <c r="W58" s="60">
        <v>50</v>
      </c>
      <c r="X58" s="61">
        <v>5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5" customHeight="1" x14ac:dyDescent="0.2">
      <c r="A60" s="67"/>
      <c r="B60" s="66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25,583 public school students retained in grade 4, 277 (1.1%) were American Indian or Alaska Native, 3,849 (15.0%) were students with disabilities served under the Individuals with Disabilities Education Act (IDEA), and 1,380 (5.4%) were students with disabilities served solely under Section 504 of the Rehabilitation Act of 1973.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9"/>
      <c r="W60" s="70"/>
      <c r="X60" s="63"/>
      <c r="Y60" s="63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s="64" customFormat="1" ht="15" customHeight="1" x14ac:dyDescent="0.2">
      <c r="A63" s="67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"/>
      <c r="Y63" s="1"/>
      <c r="Z63" s="1"/>
    </row>
  </sheetData>
  <sortState ref="B8:Y58">
    <sortCondition ref="B8:B58"/>
  </sortState>
  <mergeCells count="18">
    <mergeCell ref="D4:Q4"/>
    <mergeCell ref="R4:S5"/>
    <mergeCell ref="T4:U5"/>
    <mergeCell ref="B62:Z62"/>
    <mergeCell ref="B63:W63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4,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12</v>
      </c>
      <c r="S4" s="77"/>
      <c r="T4" s="76" t="s">
        <v>13</v>
      </c>
      <c r="U4" s="77"/>
      <c r="V4" s="76" t="s">
        <v>14</v>
      </c>
      <c r="W4" s="77"/>
      <c r="X4" s="82" t="s">
        <v>17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78"/>
      <c r="W5" s="79"/>
      <c r="X5" s="83"/>
      <c r="Y5" s="85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14845</v>
      </c>
      <c r="D7" s="24">
        <v>172</v>
      </c>
      <c r="E7" s="25">
        <v>1.1586000000000001</v>
      </c>
      <c r="F7" s="26">
        <v>282</v>
      </c>
      <c r="G7" s="25">
        <v>1.8996</v>
      </c>
      <c r="H7" s="26">
        <v>3802</v>
      </c>
      <c r="I7" s="25">
        <v>25.6113</v>
      </c>
      <c r="J7" s="26">
        <v>6442</v>
      </c>
      <c r="K7" s="25">
        <v>43.395099999999999</v>
      </c>
      <c r="L7" s="26">
        <v>3795</v>
      </c>
      <c r="M7" s="25">
        <v>25.564</v>
      </c>
      <c r="N7" s="45">
        <v>41</v>
      </c>
      <c r="O7" s="25">
        <v>0.2762</v>
      </c>
      <c r="P7" s="27">
        <v>311</v>
      </c>
      <c r="Q7" s="28">
        <v>2.0949800000000001</v>
      </c>
      <c r="R7" s="29">
        <v>2572</v>
      </c>
      <c r="S7" s="28">
        <v>17.325700000000001</v>
      </c>
      <c r="T7" s="29">
        <v>879</v>
      </c>
      <c r="U7" s="30">
        <v>5.9211999999999998</v>
      </c>
      <c r="V7" s="29">
        <v>2338</v>
      </c>
      <c r="W7" s="30">
        <v>15.7494</v>
      </c>
      <c r="X7" s="29">
        <v>9516</v>
      </c>
      <c r="Y7" s="30">
        <v>99.947500000000005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305</v>
      </c>
      <c r="D8" s="36" t="s">
        <v>73</v>
      </c>
      <c r="E8" s="37">
        <v>0.65569999999999995</v>
      </c>
      <c r="F8" s="38" t="s">
        <v>73</v>
      </c>
      <c r="G8" s="37">
        <v>0.98360000000000003</v>
      </c>
      <c r="H8" s="47">
        <v>14</v>
      </c>
      <c r="I8" s="37">
        <v>4.5902000000000003</v>
      </c>
      <c r="J8" s="38">
        <v>168</v>
      </c>
      <c r="K8" s="37">
        <v>55.082000000000001</v>
      </c>
      <c r="L8" s="38">
        <v>111</v>
      </c>
      <c r="M8" s="37">
        <v>36.393000000000001</v>
      </c>
      <c r="N8" s="38">
        <v>0</v>
      </c>
      <c r="O8" s="37">
        <v>0</v>
      </c>
      <c r="P8" s="50">
        <v>7</v>
      </c>
      <c r="Q8" s="40">
        <v>2.29508</v>
      </c>
      <c r="R8" s="36">
        <v>35</v>
      </c>
      <c r="S8" s="40">
        <v>11.4754</v>
      </c>
      <c r="T8" s="48" t="s">
        <v>73</v>
      </c>
      <c r="U8" s="41">
        <v>0.65569999999999995</v>
      </c>
      <c r="V8" s="46">
        <v>11</v>
      </c>
      <c r="W8" s="30">
        <v>3.6065999999999998</v>
      </c>
      <c r="X8" s="48">
        <v>220</v>
      </c>
      <c r="Y8" s="41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20</v>
      </c>
      <c r="D9" s="24">
        <v>12</v>
      </c>
      <c r="E9" s="25">
        <v>60</v>
      </c>
      <c r="F9" s="26">
        <v>0</v>
      </c>
      <c r="G9" s="25">
        <v>0</v>
      </c>
      <c r="H9" s="26">
        <v>4</v>
      </c>
      <c r="I9" s="25">
        <v>20</v>
      </c>
      <c r="J9" s="45">
        <v>0</v>
      </c>
      <c r="K9" s="25">
        <v>0</v>
      </c>
      <c r="L9" s="45">
        <v>4</v>
      </c>
      <c r="M9" s="25">
        <v>20</v>
      </c>
      <c r="N9" s="26">
        <v>0</v>
      </c>
      <c r="O9" s="25">
        <v>0</v>
      </c>
      <c r="P9" s="49">
        <v>0</v>
      </c>
      <c r="Q9" s="28">
        <v>0</v>
      </c>
      <c r="R9" s="46">
        <v>5</v>
      </c>
      <c r="S9" s="28">
        <v>25</v>
      </c>
      <c r="T9" s="46">
        <v>0</v>
      </c>
      <c r="U9" s="30">
        <v>0</v>
      </c>
      <c r="V9" s="36">
        <v>11</v>
      </c>
      <c r="W9" s="41">
        <v>55</v>
      </c>
      <c r="X9" s="46">
        <v>45</v>
      </c>
      <c r="Y9" s="30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156</v>
      </c>
      <c r="D10" s="48">
        <v>14</v>
      </c>
      <c r="E10" s="37">
        <v>8.9743999999999993</v>
      </c>
      <c r="F10" s="38">
        <v>4</v>
      </c>
      <c r="G10" s="37">
        <v>2.5640999999999994</v>
      </c>
      <c r="H10" s="47">
        <v>75</v>
      </c>
      <c r="I10" s="37">
        <v>48.076900000000002</v>
      </c>
      <c r="J10" s="38">
        <v>9</v>
      </c>
      <c r="K10" s="37">
        <v>5.7691999999999997</v>
      </c>
      <c r="L10" s="47">
        <v>46</v>
      </c>
      <c r="M10" s="37">
        <v>29.486999999999998</v>
      </c>
      <c r="N10" s="47">
        <v>0</v>
      </c>
      <c r="O10" s="37">
        <v>0</v>
      </c>
      <c r="P10" s="39">
        <v>8</v>
      </c>
      <c r="Q10" s="40">
        <v>5.1282100000000002</v>
      </c>
      <c r="R10" s="48">
        <v>25</v>
      </c>
      <c r="S10" s="40">
        <v>16.025600000000001</v>
      </c>
      <c r="T10" s="48">
        <v>5</v>
      </c>
      <c r="U10" s="41">
        <v>3.2050999999999998</v>
      </c>
      <c r="V10" s="24">
        <v>26</v>
      </c>
      <c r="W10" s="30">
        <v>16.666699999999999</v>
      </c>
      <c r="X10" s="48">
        <v>166</v>
      </c>
      <c r="Y10" s="41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67</v>
      </c>
      <c r="D11" s="24" t="s">
        <v>73</v>
      </c>
      <c r="E11" s="25">
        <v>1.4924999999999999</v>
      </c>
      <c r="F11" s="45" t="s">
        <v>73</v>
      </c>
      <c r="G11" s="25">
        <v>4.4775999999999998</v>
      </c>
      <c r="H11" s="26">
        <v>7</v>
      </c>
      <c r="I11" s="25">
        <v>10.447800000000003</v>
      </c>
      <c r="J11" s="26">
        <v>16</v>
      </c>
      <c r="K11" s="25">
        <v>23.880600000000001</v>
      </c>
      <c r="L11" s="26">
        <v>38</v>
      </c>
      <c r="M11" s="25">
        <v>56.716000000000001</v>
      </c>
      <c r="N11" s="26" t="s">
        <v>73</v>
      </c>
      <c r="O11" s="25">
        <v>1.4924999999999999</v>
      </c>
      <c r="P11" s="49" t="s">
        <v>73</v>
      </c>
      <c r="Q11" s="28">
        <v>1.49254</v>
      </c>
      <c r="R11" s="46">
        <v>12</v>
      </c>
      <c r="S11" s="28">
        <v>17.910399999999999</v>
      </c>
      <c r="T11" s="24" t="s">
        <v>73</v>
      </c>
      <c r="U11" s="30">
        <v>4.4775999999999998</v>
      </c>
      <c r="V11" s="36">
        <v>5</v>
      </c>
      <c r="W11" s="41">
        <v>7.4626999999999999</v>
      </c>
      <c r="X11" s="24">
        <v>82</v>
      </c>
      <c r="Y11" s="30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482</v>
      </c>
      <c r="D12" s="36">
        <v>5</v>
      </c>
      <c r="E12" s="37">
        <v>1.0373000000000001</v>
      </c>
      <c r="F12" s="47">
        <v>30</v>
      </c>
      <c r="G12" s="37">
        <v>6.2241</v>
      </c>
      <c r="H12" s="38">
        <v>312</v>
      </c>
      <c r="I12" s="37">
        <v>64.7303</v>
      </c>
      <c r="J12" s="38">
        <v>51</v>
      </c>
      <c r="K12" s="37">
        <v>10.5809</v>
      </c>
      <c r="L12" s="38">
        <v>69</v>
      </c>
      <c r="M12" s="37">
        <v>14.315</v>
      </c>
      <c r="N12" s="47">
        <v>5</v>
      </c>
      <c r="O12" s="37">
        <v>1.0373000000000001</v>
      </c>
      <c r="P12" s="50">
        <v>10</v>
      </c>
      <c r="Q12" s="40">
        <v>2.0746899999999999</v>
      </c>
      <c r="R12" s="48">
        <v>78</v>
      </c>
      <c r="S12" s="40">
        <v>16.182600000000001</v>
      </c>
      <c r="T12" s="36">
        <v>8</v>
      </c>
      <c r="U12" s="41">
        <v>1.6597999999999999</v>
      </c>
      <c r="V12" s="36">
        <v>196</v>
      </c>
      <c r="W12" s="41">
        <v>40.663899999999998</v>
      </c>
      <c r="X12" s="36">
        <v>535</v>
      </c>
      <c r="Y12" s="41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97</v>
      </c>
      <c r="D13" s="24" t="s">
        <v>73</v>
      </c>
      <c r="E13" s="25">
        <v>1.0308999999999999</v>
      </c>
      <c r="F13" s="45" t="s">
        <v>73</v>
      </c>
      <c r="G13" s="25">
        <v>2.0619000000000001</v>
      </c>
      <c r="H13" s="26">
        <v>45</v>
      </c>
      <c r="I13" s="25">
        <v>46.391800000000011</v>
      </c>
      <c r="J13" s="45">
        <v>11</v>
      </c>
      <c r="K13" s="25">
        <v>11.340199999999999</v>
      </c>
      <c r="L13" s="26">
        <v>33</v>
      </c>
      <c r="M13" s="25">
        <v>34.021000000000001</v>
      </c>
      <c r="N13" s="26">
        <v>0</v>
      </c>
      <c r="O13" s="25">
        <v>0</v>
      </c>
      <c r="P13" s="27">
        <v>5</v>
      </c>
      <c r="Q13" s="28">
        <v>5.1546399999999988</v>
      </c>
      <c r="R13" s="24">
        <v>20</v>
      </c>
      <c r="S13" s="28">
        <v>20.618600000000001</v>
      </c>
      <c r="T13" s="46" t="s">
        <v>73</v>
      </c>
      <c r="U13" s="30">
        <v>2.0619000000000001</v>
      </c>
      <c r="V13" s="24">
        <v>22</v>
      </c>
      <c r="W13" s="30">
        <v>22.680399999999999</v>
      </c>
      <c r="X13" s="46">
        <v>117</v>
      </c>
      <c r="Y13" s="30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66</v>
      </c>
      <c r="D14" s="36" t="s">
        <v>73</v>
      </c>
      <c r="E14" s="37">
        <v>1.5152000000000001</v>
      </c>
      <c r="F14" s="38" t="s">
        <v>73</v>
      </c>
      <c r="G14" s="37">
        <v>3.0303</v>
      </c>
      <c r="H14" s="47">
        <v>19</v>
      </c>
      <c r="I14" s="37">
        <v>28.7879</v>
      </c>
      <c r="J14" s="47">
        <v>25</v>
      </c>
      <c r="K14" s="37">
        <v>37.878799999999998</v>
      </c>
      <c r="L14" s="47">
        <v>17</v>
      </c>
      <c r="M14" s="37">
        <v>25.757999999999999</v>
      </c>
      <c r="N14" s="38">
        <v>0</v>
      </c>
      <c r="O14" s="37">
        <v>0</v>
      </c>
      <c r="P14" s="39" t="s">
        <v>73</v>
      </c>
      <c r="Q14" s="40">
        <v>3.0303</v>
      </c>
      <c r="R14" s="48">
        <v>15</v>
      </c>
      <c r="S14" s="40">
        <v>22.7273</v>
      </c>
      <c r="T14" s="36" t="s">
        <v>73</v>
      </c>
      <c r="U14" s="41">
        <v>3.0303</v>
      </c>
      <c r="V14" s="36">
        <v>7</v>
      </c>
      <c r="W14" s="41">
        <v>10.6061</v>
      </c>
      <c r="X14" s="36">
        <v>65</v>
      </c>
      <c r="Y14" s="41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4">
        <v>31</v>
      </c>
      <c r="D15" s="24" t="s">
        <v>73</v>
      </c>
      <c r="E15" s="25">
        <v>3.2258</v>
      </c>
      <c r="F15" s="26">
        <v>0</v>
      </c>
      <c r="G15" s="25">
        <v>0</v>
      </c>
      <c r="H15" s="26">
        <v>11</v>
      </c>
      <c r="I15" s="25">
        <v>35.483899999999998</v>
      </c>
      <c r="J15" s="45">
        <v>11</v>
      </c>
      <c r="K15" s="25">
        <v>35.483899999999998</v>
      </c>
      <c r="L15" s="26">
        <v>7</v>
      </c>
      <c r="M15" s="25">
        <v>22.581</v>
      </c>
      <c r="N15" s="45">
        <v>0</v>
      </c>
      <c r="O15" s="25">
        <v>0</v>
      </c>
      <c r="P15" s="27" t="s">
        <v>73</v>
      </c>
      <c r="Q15" s="28">
        <v>3.2258100000000001</v>
      </c>
      <c r="R15" s="46">
        <v>9</v>
      </c>
      <c r="S15" s="28">
        <v>29.032299999999999</v>
      </c>
      <c r="T15" s="24" t="s">
        <v>73</v>
      </c>
      <c r="U15" s="30">
        <v>3.2258</v>
      </c>
      <c r="V15" s="48" t="s">
        <v>73</v>
      </c>
      <c r="W15" s="41">
        <v>9.6774000000000004</v>
      </c>
      <c r="X15" s="24">
        <v>26</v>
      </c>
      <c r="Y15" s="30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16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13</v>
      </c>
      <c r="K16" s="37">
        <v>81.25</v>
      </c>
      <c r="L16" s="38" t="s">
        <v>73</v>
      </c>
      <c r="M16" s="37">
        <v>12.5</v>
      </c>
      <c r="N16" s="47">
        <v>0</v>
      </c>
      <c r="O16" s="37">
        <v>0</v>
      </c>
      <c r="P16" s="39" t="s">
        <v>73</v>
      </c>
      <c r="Q16" s="40">
        <v>6.25</v>
      </c>
      <c r="R16" s="36">
        <v>0</v>
      </c>
      <c r="S16" s="40">
        <v>0</v>
      </c>
      <c r="T16" s="36" t="s">
        <v>73</v>
      </c>
      <c r="U16" s="41">
        <v>6.25</v>
      </c>
      <c r="V16" s="46">
        <v>0</v>
      </c>
      <c r="W16" s="30">
        <v>0</v>
      </c>
      <c r="X16" s="36">
        <v>14</v>
      </c>
      <c r="Y16" s="41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1185</v>
      </c>
      <c r="D17" s="24" t="s">
        <v>73</v>
      </c>
      <c r="E17" s="25">
        <v>0.25319999999999998</v>
      </c>
      <c r="F17" s="45">
        <v>14</v>
      </c>
      <c r="G17" s="25">
        <v>1.1814</v>
      </c>
      <c r="H17" s="26">
        <v>353</v>
      </c>
      <c r="I17" s="25">
        <v>29.789000000000001</v>
      </c>
      <c r="J17" s="45">
        <v>507</v>
      </c>
      <c r="K17" s="25">
        <v>42.784799999999997</v>
      </c>
      <c r="L17" s="45">
        <v>272</v>
      </c>
      <c r="M17" s="25">
        <v>22.954000000000001</v>
      </c>
      <c r="N17" s="45" t="s">
        <v>73</v>
      </c>
      <c r="O17" s="25">
        <v>0.25319999999999998</v>
      </c>
      <c r="P17" s="49">
        <v>33</v>
      </c>
      <c r="Q17" s="28">
        <v>2.7848099999999998</v>
      </c>
      <c r="R17" s="24">
        <v>328</v>
      </c>
      <c r="S17" s="28">
        <v>27.679300000000001</v>
      </c>
      <c r="T17" s="24">
        <v>77</v>
      </c>
      <c r="U17" s="30">
        <v>6.4978999999999996</v>
      </c>
      <c r="V17" s="24">
        <v>241</v>
      </c>
      <c r="W17" s="30">
        <v>20.337599999999995</v>
      </c>
      <c r="X17" s="24">
        <v>562</v>
      </c>
      <c r="Y17" s="30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1858</v>
      </c>
      <c r="D18" s="48" t="s">
        <v>73</v>
      </c>
      <c r="E18" s="37">
        <v>5.3800000000000001E-2</v>
      </c>
      <c r="F18" s="38">
        <v>61</v>
      </c>
      <c r="G18" s="37">
        <v>3.2831000000000001</v>
      </c>
      <c r="H18" s="38">
        <v>354</v>
      </c>
      <c r="I18" s="37">
        <v>19.052700000000002</v>
      </c>
      <c r="J18" s="38">
        <v>1151</v>
      </c>
      <c r="K18" s="37">
        <v>61.948300000000003</v>
      </c>
      <c r="L18" s="38">
        <v>237</v>
      </c>
      <c r="M18" s="37">
        <v>12.756</v>
      </c>
      <c r="N18" s="38" t="s">
        <v>73</v>
      </c>
      <c r="O18" s="37">
        <v>0.1615</v>
      </c>
      <c r="P18" s="39">
        <v>51</v>
      </c>
      <c r="Q18" s="40">
        <v>2.7448899999999994</v>
      </c>
      <c r="R18" s="48">
        <v>270</v>
      </c>
      <c r="S18" s="40">
        <v>14.5318</v>
      </c>
      <c r="T18" s="36">
        <v>46</v>
      </c>
      <c r="U18" s="41">
        <v>2.4758</v>
      </c>
      <c r="V18" s="36">
        <v>347</v>
      </c>
      <c r="W18" s="41">
        <v>18.675999999999995</v>
      </c>
      <c r="X18" s="36">
        <v>556</v>
      </c>
      <c r="Y18" s="41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34</v>
      </c>
      <c r="D19" s="24">
        <v>0</v>
      </c>
      <c r="E19" s="25">
        <v>0</v>
      </c>
      <c r="F19" s="26">
        <v>7</v>
      </c>
      <c r="G19" s="25">
        <v>20.588200000000001</v>
      </c>
      <c r="H19" s="26" t="s">
        <v>73</v>
      </c>
      <c r="I19" s="25">
        <v>5.8823999999999996</v>
      </c>
      <c r="J19" s="26">
        <v>0</v>
      </c>
      <c r="K19" s="25">
        <v>0</v>
      </c>
      <c r="L19" s="26">
        <v>12</v>
      </c>
      <c r="M19" s="25">
        <v>35.293999999999997</v>
      </c>
      <c r="N19" s="26">
        <v>12</v>
      </c>
      <c r="O19" s="25">
        <v>35.2941</v>
      </c>
      <c r="P19" s="27" t="s">
        <v>73</v>
      </c>
      <c r="Q19" s="28">
        <v>2.9411800000000001</v>
      </c>
      <c r="R19" s="24">
        <v>4</v>
      </c>
      <c r="S19" s="28">
        <v>11.764699999999999</v>
      </c>
      <c r="T19" s="24" t="s">
        <v>73</v>
      </c>
      <c r="U19" s="30">
        <v>2.9411999999999998</v>
      </c>
      <c r="V19" s="24">
        <v>5</v>
      </c>
      <c r="W19" s="30">
        <v>14.7059</v>
      </c>
      <c r="X19" s="24">
        <v>20</v>
      </c>
      <c r="Y19" s="30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16</v>
      </c>
      <c r="D20" s="48" t="s">
        <v>73</v>
      </c>
      <c r="E20" s="37">
        <v>6.25</v>
      </c>
      <c r="F20" s="47">
        <v>0</v>
      </c>
      <c r="G20" s="37">
        <v>0</v>
      </c>
      <c r="H20" s="38">
        <v>5</v>
      </c>
      <c r="I20" s="37">
        <v>31.25</v>
      </c>
      <c r="J20" s="47">
        <v>0</v>
      </c>
      <c r="K20" s="37">
        <v>0</v>
      </c>
      <c r="L20" s="47">
        <v>10</v>
      </c>
      <c r="M20" s="37">
        <v>62.5</v>
      </c>
      <c r="N20" s="47">
        <v>0</v>
      </c>
      <c r="O20" s="37">
        <v>0</v>
      </c>
      <c r="P20" s="39">
        <v>0</v>
      </c>
      <c r="Q20" s="40">
        <v>0</v>
      </c>
      <c r="R20" s="48">
        <v>4</v>
      </c>
      <c r="S20" s="40">
        <v>25</v>
      </c>
      <c r="T20" s="36">
        <v>0</v>
      </c>
      <c r="U20" s="41">
        <v>0</v>
      </c>
      <c r="V20" s="24">
        <v>4</v>
      </c>
      <c r="W20" s="30">
        <v>25</v>
      </c>
      <c r="X20" s="36">
        <v>20</v>
      </c>
      <c r="Y20" s="41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130</v>
      </c>
      <c r="D21" s="46">
        <v>0</v>
      </c>
      <c r="E21" s="25">
        <v>0</v>
      </c>
      <c r="F21" s="26">
        <v>0</v>
      </c>
      <c r="G21" s="25">
        <v>0</v>
      </c>
      <c r="H21" s="45">
        <v>25</v>
      </c>
      <c r="I21" s="25">
        <v>19.230799999999999</v>
      </c>
      <c r="J21" s="26">
        <v>71</v>
      </c>
      <c r="K21" s="25">
        <v>54.615400000000001</v>
      </c>
      <c r="L21" s="26">
        <v>32</v>
      </c>
      <c r="M21" s="25">
        <v>24.614999999999998</v>
      </c>
      <c r="N21" s="26">
        <v>0</v>
      </c>
      <c r="O21" s="25">
        <v>0</v>
      </c>
      <c r="P21" s="49" t="s">
        <v>73</v>
      </c>
      <c r="Q21" s="28">
        <v>1.5384599999999999</v>
      </c>
      <c r="R21" s="24">
        <v>23</v>
      </c>
      <c r="S21" s="28">
        <v>17.692299999999999</v>
      </c>
      <c r="T21" s="46">
        <v>5</v>
      </c>
      <c r="U21" s="30">
        <v>3.8462000000000001</v>
      </c>
      <c r="V21" s="36">
        <v>10</v>
      </c>
      <c r="W21" s="41">
        <v>7.6923000000000004</v>
      </c>
      <c r="X21" s="46">
        <v>123</v>
      </c>
      <c r="Y21" s="30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138</v>
      </c>
      <c r="D22" s="36">
        <v>0</v>
      </c>
      <c r="E22" s="37">
        <v>0</v>
      </c>
      <c r="F22" s="47" t="s">
        <v>73</v>
      </c>
      <c r="G22" s="37">
        <v>1.4493</v>
      </c>
      <c r="H22" s="47">
        <v>20</v>
      </c>
      <c r="I22" s="37">
        <v>14.492800000000001</v>
      </c>
      <c r="J22" s="38">
        <v>37</v>
      </c>
      <c r="K22" s="37">
        <v>26.811599999999999</v>
      </c>
      <c r="L22" s="38">
        <v>73</v>
      </c>
      <c r="M22" s="37">
        <v>52.899000000000001</v>
      </c>
      <c r="N22" s="38">
        <v>0</v>
      </c>
      <c r="O22" s="37">
        <v>0</v>
      </c>
      <c r="P22" s="50">
        <v>6</v>
      </c>
      <c r="Q22" s="40">
        <v>4.3478300000000001</v>
      </c>
      <c r="R22" s="48">
        <v>21</v>
      </c>
      <c r="S22" s="40">
        <v>15.2174</v>
      </c>
      <c r="T22" s="48" t="s">
        <v>73</v>
      </c>
      <c r="U22" s="41">
        <v>1.4493</v>
      </c>
      <c r="V22" s="46">
        <v>9</v>
      </c>
      <c r="W22" s="30">
        <v>6.5217000000000001</v>
      </c>
      <c r="X22" s="48">
        <v>192</v>
      </c>
      <c r="Y22" s="41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6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6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16.666699999999999</v>
      </c>
      <c r="T23" s="24">
        <v>0</v>
      </c>
      <c r="U23" s="30">
        <v>0</v>
      </c>
      <c r="V23" s="48">
        <v>0</v>
      </c>
      <c r="W23" s="41">
        <v>0</v>
      </c>
      <c r="X23" s="24">
        <v>14</v>
      </c>
      <c r="Y23" s="30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21</v>
      </c>
      <c r="D24" s="48" t="s">
        <v>73</v>
      </c>
      <c r="E24" s="37">
        <v>4.7618999999999998</v>
      </c>
      <c r="F24" s="38">
        <v>0</v>
      </c>
      <c r="G24" s="37">
        <v>0</v>
      </c>
      <c r="H24" s="47">
        <v>6</v>
      </c>
      <c r="I24" s="37">
        <v>28.571400000000001</v>
      </c>
      <c r="J24" s="38">
        <v>0</v>
      </c>
      <c r="K24" s="37">
        <v>0</v>
      </c>
      <c r="L24" s="38">
        <v>14</v>
      </c>
      <c r="M24" s="37">
        <v>66.667000000000002</v>
      </c>
      <c r="N24" s="38">
        <v>0</v>
      </c>
      <c r="O24" s="37">
        <v>0</v>
      </c>
      <c r="P24" s="50">
        <v>0</v>
      </c>
      <c r="Q24" s="40">
        <v>0</v>
      </c>
      <c r="R24" s="48">
        <v>6</v>
      </c>
      <c r="S24" s="40">
        <v>28.571400000000001</v>
      </c>
      <c r="T24" s="36">
        <v>0</v>
      </c>
      <c r="U24" s="41">
        <v>0</v>
      </c>
      <c r="V24" s="48">
        <v>5</v>
      </c>
      <c r="W24" s="41">
        <v>23.8095</v>
      </c>
      <c r="X24" s="36">
        <v>26</v>
      </c>
      <c r="Y24" s="41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4">
        <v>117</v>
      </c>
      <c r="D25" s="24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6</v>
      </c>
      <c r="K25" s="25">
        <v>5.1281999999999988</v>
      </c>
      <c r="L25" s="45">
        <v>109</v>
      </c>
      <c r="M25" s="25">
        <v>93.162000000000006</v>
      </c>
      <c r="N25" s="26">
        <v>0</v>
      </c>
      <c r="O25" s="25">
        <v>0</v>
      </c>
      <c r="P25" s="49" t="s">
        <v>73</v>
      </c>
      <c r="Q25" s="28">
        <v>1.7094</v>
      </c>
      <c r="R25" s="24">
        <v>24</v>
      </c>
      <c r="S25" s="28">
        <v>20.512799999999999</v>
      </c>
      <c r="T25" s="24">
        <v>0</v>
      </c>
      <c r="U25" s="30">
        <v>0</v>
      </c>
      <c r="V25" s="24">
        <v>0</v>
      </c>
      <c r="W25" s="30">
        <v>0</v>
      </c>
      <c r="X25" s="24">
        <v>105</v>
      </c>
      <c r="Y25" s="30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2736</v>
      </c>
      <c r="D26" s="36">
        <v>31</v>
      </c>
      <c r="E26" s="37">
        <v>1.133</v>
      </c>
      <c r="F26" s="47">
        <v>8</v>
      </c>
      <c r="G26" s="37">
        <v>0.29239999999999999</v>
      </c>
      <c r="H26" s="47">
        <v>83</v>
      </c>
      <c r="I26" s="37">
        <v>3.0335999999999999</v>
      </c>
      <c r="J26" s="38">
        <v>1785</v>
      </c>
      <c r="K26" s="37">
        <v>65.241200000000006</v>
      </c>
      <c r="L26" s="38">
        <v>782</v>
      </c>
      <c r="M26" s="37">
        <v>28.582000000000001</v>
      </c>
      <c r="N26" s="47" t="s">
        <v>73</v>
      </c>
      <c r="O26" s="37">
        <v>7.3099999999999998E-2</v>
      </c>
      <c r="P26" s="50">
        <v>45</v>
      </c>
      <c r="Q26" s="40">
        <v>1.6447400000000001</v>
      </c>
      <c r="R26" s="36">
        <v>532</v>
      </c>
      <c r="S26" s="40">
        <v>19.444400000000005</v>
      </c>
      <c r="T26" s="36">
        <v>393</v>
      </c>
      <c r="U26" s="41">
        <v>14.364000000000001</v>
      </c>
      <c r="V26" s="36">
        <v>67</v>
      </c>
      <c r="W26" s="41">
        <v>2.4487999999999999</v>
      </c>
      <c r="X26" s="36">
        <v>579</v>
      </c>
      <c r="Y26" s="41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4">
        <v>15</v>
      </c>
      <c r="D27" s="46">
        <v>0</v>
      </c>
      <c r="E27" s="25">
        <v>0</v>
      </c>
      <c r="F27" s="26">
        <v>0</v>
      </c>
      <c r="G27" s="25">
        <v>0</v>
      </c>
      <c r="H27" s="26" t="s">
        <v>73</v>
      </c>
      <c r="I27" s="25">
        <v>13.333299999999999</v>
      </c>
      <c r="J27" s="26">
        <v>0</v>
      </c>
      <c r="K27" s="25">
        <v>0</v>
      </c>
      <c r="L27" s="45">
        <v>13</v>
      </c>
      <c r="M27" s="25">
        <v>86.667000000000002</v>
      </c>
      <c r="N27" s="26">
        <v>0</v>
      </c>
      <c r="O27" s="25">
        <v>0</v>
      </c>
      <c r="P27" s="49">
        <v>0</v>
      </c>
      <c r="Q27" s="28">
        <v>0</v>
      </c>
      <c r="R27" s="46">
        <v>6</v>
      </c>
      <c r="S27" s="28">
        <v>40</v>
      </c>
      <c r="T27" s="24">
        <v>0</v>
      </c>
      <c r="U27" s="30">
        <v>0</v>
      </c>
      <c r="V27" s="24">
        <v>0</v>
      </c>
      <c r="W27" s="30">
        <v>0</v>
      </c>
      <c r="X27" s="24">
        <v>25</v>
      </c>
      <c r="Y27" s="30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82</v>
      </c>
      <c r="D28" s="48" t="s">
        <v>73</v>
      </c>
      <c r="E28" s="37">
        <v>1.2195</v>
      </c>
      <c r="F28" s="38">
        <v>0</v>
      </c>
      <c r="G28" s="37">
        <v>0</v>
      </c>
      <c r="H28" s="38">
        <v>14</v>
      </c>
      <c r="I28" s="37">
        <v>17.0732</v>
      </c>
      <c r="J28" s="38">
        <v>58</v>
      </c>
      <c r="K28" s="37">
        <v>70.731700000000004</v>
      </c>
      <c r="L28" s="47">
        <v>8</v>
      </c>
      <c r="M28" s="37">
        <v>9.7560000000000002</v>
      </c>
      <c r="N28" s="38">
        <v>0</v>
      </c>
      <c r="O28" s="37">
        <v>0</v>
      </c>
      <c r="P28" s="39" t="s">
        <v>73</v>
      </c>
      <c r="Q28" s="40">
        <v>1.2195100000000001</v>
      </c>
      <c r="R28" s="36">
        <v>10</v>
      </c>
      <c r="S28" s="40">
        <v>12.1951</v>
      </c>
      <c r="T28" s="48">
        <v>8</v>
      </c>
      <c r="U28" s="41">
        <v>9.7561</v>
      </c>
      <c r="V28" s="36">
        <v>7</v>
      </c>
      <c r="W28" s="41">
        <v>8.5366</v>
      </c>
      <c r="X28" s="48">
        <v>87</v>
      </c>
      <c r="Y28" s="41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153</v>
      </c>
      <c r="D29" s="24">
        <v>0</v>
      </c>
      <c r="E29" s="25">
        <v>0</v>
      </c>
      <c r="F29" s="26">
        <v>8</v>
      </c>
      <c r="G29" s="25">
        <v>5.2287999999999988</v>
      </c>
      <c r="H29" s="45">
        <v>53</v>
      </c>
      <c r="I29" s="25">
        <v>34.640500000000003</v>
      </c>
      <c r="J29" s="26">
        <v>10</v>
      </c>
      <c r="K29" s="25">
        <v>6.5358999999999998</v>
      </c>
      <c r="L29" s="45">
        <v>78</v>
      </c>
      <c r="M29" s="25">
        <v>50.98</v>
      </c>
      <c r="N29" s="26">
        <v>0</v>
      </c>
      <c r="O29" s="25">
        <v>0</v>
      </c>
      <c r="P29" s="49">
        <v>4</v>
      </c>
      <c r="Q29" s="28">
        <v>2.6143800000000001</v>
      </c>
      <c r="R29" s="24">
        <v>35</v>
      </c>
      <c r="S29" s="28">
        <v>22.875800000000005</v>
      </c>
      <c r="T29" s="24">
        <v>6</v>
      </c>
      <c r="U29" s="30">
        <v>3.9216000000000002</v>
      </c>
      <c r="V29" s="46">
        <v>24</v>
      </c>
      <c r="W29" s="30">
        <v>15.686299999999999</v>
      </c>
      <c r="X29" s="24">
        <v>134</v>
      </c>
      <c r="Y29" s="30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220</v>
      </c>
      <c r="D30" s="48" t="s">
        <v>73</v>
      </c>
      <c r="E30" s="37">
        <v>0.90910000000000002</v>
      </c>
      <c r="F30" s="47" t="s">
        <v>73</v>
      </c>
      <c r="G30" s="37">
        <v>1.3635999999999999</v>
      </c>
      <c r="H30" s="38">
        <v>21</v>
      </c>
      <c r="I30" s="37">
        <v>9.5455000000000005</v>
      </c>
      <c r="J30" s="38">
        <v>130</v>
      </c>
      <c r="K30" s="37">
        <v>59.090899999999998</v>
      </c>
      <c r="L30" s="38">
        <v>57</v>
      </c>
      <c r="M30" s="37">
        <v>25.908999999999999</v>
      </c>
      <c r="N30" s="38">
        <v>0</v>
      </c>
      <c r="O30" s="37">
        <v>0</v>
      </c>
      <c r="P30" s="39">
        <v>7</v>
      </c>
      <c r="Q30" s="40">
        <v>3.1818200000000001</v>
      </c>
      <c r="R30" s="36">
        <v>44</v>
      </c>
      <c r="S30" s="40">
        <v>20</v>
      </c>
      <c r="T30" s="48" t="s">
        <v>73</v>
      </c>
      <c r="U30" s="41">
        <v>0.90910000000000002</v>
      </c>
      <c r="V30" s="36">
        <v>26</v>
      </c>
      <c r="W30" s="41">
        <v>11.818199999999997</v>
      </c>
      <c r="X30" s="48">
        <v>214</v>
      </c>
      <c r="Y30" s="41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4">
        <v>174</v>
      </c>
      <c r="D31" s="24" t="s">
        <v>73</v>
      </c>
      <c r="E31" s="25">
        <v>1.1494</v>
      </c>
      <c r="F31" s="45">
        <v>12</v>
      </c>
      <c r="G31" s="25">
        <v>6.8966000000000003</v>
      </c>
      <c r="H31" s="26">
        <v>26</v>
      </c>
      <c r="I31" s="25">
        <v>14.942500000000001</v>
      </c>
      <c r="J31" s="45">
        <v>35</v>
      </c>
      <c r="K31" s="25">
        <v>20.114899999999999</v>
      </c>
      <c r="L31" s="26">
        <v>98</v>
      </c>
      <c r="M31" s="25">
        <v>56.322000000000003</v>
      </c>
      <c r="N31" s="26" t="s">
        <v>73</v>
      </c>
      <c r="O31" s="25">
        <v>0.57469999999999999</v>
      </c>
      <c r="P31" s="27">
        <v>0</v>
      </c>
      <c r="Q31" s="28">
        <v>0</v>
      </c>
      <c r="R31" s="24">
        <v>39</v>
      </c>
      <c r="S31" s="28">
        <v>22.413799999999995</v>
      </c>
      <c r="T31" s="46">
        <v>0</v>
      </c>
      <c r="U31" s="30">
        <v>0</v>
      </c>
      <c r="V31" s="46">
        <v>26</v>
      </c>
      <c r="W31" s="30">
        <v>14.942500000000001</v>
      </c>
      <c r="X31" s="46">
        <v>34</v>
      </c>
      <c r="Y31" s="30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541</v>
      </c>
      <c r="D32" s="36" t="s">
        <v>73</v>
      </c>
      <c r="E32" s="37">
        <v>0.36969999999999997</v>
      </c>
      <c r="F32" s="38" t="s">
        <v>73</v>
      </c>
      <c r="G32" s="37">
        <v>0.36969999999999997</v>
      </c>
      <c r="H32" s="38">
        <v>12</v>
      </c>
      <c r="I32" s="37">
        <v>2.2181000000000002</v>
      </c>
      <c r="J32" s="38">
        <v>372</v>
      </c>
      <c r="K32" s="37">
        <v>68.761600000000001</v>
      </c>
      <c r="L32" s="47">
        <v>150</v>
      </c>
      <c r="M32" s="37">
        <v>27.725999999999999</v>
      </c>
      <c r="N32" s="47" t="s">
        <v>73</v>
      </c>
      <c r="O32" s="37">
        <v>0.18479999999999999</v>
      </c>
      <c r="P32" s="50" t="s">
        <v>73</v>
      </c>
      <c r="Q32" s="40">
        <v>0.36969000000000002</v>
      </c>
      <c r="R32" s="48">
        <v>32</v>
      </c>
      <c r="S32" s="40">
        <v>5.915</v>
      </c>
      <c r="T32" s="36" t="s">
        <v>73</v>
      </c>
      <c r="U32" s="41">
        <v>0.18479999999999999</v>
      </c>
      <c r="V32" s="24">
        <v>6</v>
      </c>
      <c r="W32" s="30">
        <v>1.1091</v>
      </c>
      <c r="X32" s="36">
        <v>240</v>
      </c>
      <c r="Y32" s="41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111</v>
      </c>
      <c r="D33" s="46">
        <v>0</v>
      </c>
      <c r="E33" s="25">
        <v>0</v>
      </c>
      <c r="F33" s="26">
        <v>0</v>
      </c>
      <c r="G33" s="25">
        <v>0</v>
      </c>
      <c r="H33" s="45">
        <v>8</v>
      </c>
      <c r="I33" s="25">
        <v>7.2072000000000003</v>
      </c>
      <c r="J33" s="26">
        <v>44</v>
      </c>
      <c r="K33" s="25">
        <v>39.639600000000002</v>
      </c>
      <c r="L33" s="26">
        <v>56</v>
      </c>
      <c r="M33" s="25">
        <v>50.45</v>
      </c>
      <c r="N33" s="45">
        <v>0</v>
      </c>
      <c r="O33" s="25">
        <v>0</v>
      </c>
      <c r="P33" s="49" t="s">
        <v>73</v>
      </c>
      <c r="Q33" s="28">
        <v>2.7027000000000001</v>
      </c>
      <c r="R33" s="46">
        <v>16</v>
      </c>
      <c r="S33" s="28">
        <v>14.414400000000001</v>
      </c>
      <c r="T33" s="46" t="s">
        <v>73</v>
      </c>
      <c r="U33" s="30">
        <v>0.90090000000000003</v>
      </c>
      <c r="V33" s="36">
        <v>5</v>
      </c>
      <c r="W33" s="41">
        <v>4.5045000000000002</v>
      </c>
      <c r="X33" s="46">
        <v>108</v>
      </c>
      <c r="Y33" s="30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11</v>
      </c>
      <c r="D34" s="36">
        <v>4</v>
      </c>
      <c r="E34" s="37">
        <v>36.363599999999998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7</v>
      </c>
      <c r="M34" s="37">
        <v>63.636000000000003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27.2727</v>
      </c>
      <c r="T34" s="48">
        <v>0</v>
      </c>
      <c r="U34" s="41">
        <v>0</v>
      </c>
      <c r="V34" s="36" t="s">
        <v>73</v>
      </c>
      <c r="W34" s="41">
        <v>18.181799999999999</v>
      </c>
      <c r="X34" s="48">
        <v>16</v>
      </c>
      <c r="Y34" s="41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4">
        <v>9</v>
      </c>
      <c r="D35" s="46">
        <v>0</v>
      </c>
      <c r="E35" s="25">
        <v>0</v>
      </c>
      <c r="F35" s="26">
        <v>0</v>
      </c>
      <c r="G35" s="25">
        <v>0</v>
      </c>
      <c r="H35" s="45" t="s">
        <v>73</v>
      </c>
      <c r="I35" s="25">
        <v>33.333300000000001</v>
      </c>
      <c r="J35" s="26">
        <v>0</v>
      </c>
      <c r="K35" s="25">
        <v>0</v>
      </c>
      <c r="L35" s="45">
        <v>6</v>
      </c>
      <c r="M35" s="25">
        <v>66.667000000000002</v>
      </c>
      <c r="N35" s="26">
        <v>0</v>
      </c>
      <c r="O35" s="25">
        <v>0</v>
      </c>
      <c r="P35" s="49">
        <v>0</v>
      </c>
      <c r="Q35" s="28">
        <v>0</v>
      </c>
      <c r="R35" s="46">
        <v>5</v>
      </c>
      <c r="S35" s="28">
        <v>55.555599999999998</v>
      </c>
      <c r="T35" s="46">
        <v>0</v>
      </c>
      <c r="U35" s="30">
        <v>0</v>
      </c>
      <c r="V35" s="24" t="s">
        <v>73</v>
      </c>
      <c r="W35" s="30">
        <v>22.222200000000001</v>
      </c>
      <c r="X35" s="46">
        <v>9</v>
      </c>
      <c r="Y35" s="30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75</v>
      </c>
      <c r="D36" s="48" t="s">
        <v>73</v>
      </c>
      <c r="E36" s="37">
        <v>1.3332999999999999</v>
      </c>
      <c r="F36" s="38" t="s">
        <v>73</v>
      </c>
      <c r="G36" s="37">
        <v>4</v>
      </c>
      <c r="H36" s="38">
        <v>35</v>
      </c>
      <c r="I36" s="37">
        <v>46.666699999999999</v>
      </c>
      <c r="J36" s="47">
        <v>14</v>
      </c>
      <c r="K36" s="37">
        <v>18.666699999999999</v>
      </c>
      <c r="L36" s="47">
        <v>15</v>
      </c>
      <c r="M36" s="37">
        <v>20</v>
      </c>
      <c r="N36" s="38" t="s">
        <v>73</v>
      </c>
      <c r="O36" s="37">
        <v>2.6667000000000001</v>
      </c>
      <c r="P36" s="50">
        <v>5</v>
      </c>
      <c r="Q36" s="40">
        <v>6.6666699999999999</v>
      </c>
      <c r="R36" s="48">
        <v>22</v>
      </c>
      <c r="S36" s="40">
        <v>29.333300000000001</v>
      </c>
      <c r="T36" s="36" t="s">
        <v>73</v>
      </c>
      <c r="U36" s="41">
        <v>4</v>
      </c>
      <c r="V36" s="46">
        <v>24</v>
      </c>
      <c r="W36" s="30">
        <v>32</v>
      </c>
      <c r="X36" s="36">
        <v>81</v>
      </c>
      <c r="Y36" s="41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14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 t="s">
        <v>73</v>
      </c>
      <c r="K37" s="25">
        <v>14.2857</v>
      </c>
      <c r="L37" s="26">
        <v>12</v>
      </c>
      <c r="M37" s="25">
        <v>85.713999999999999</v>
      </c>
      <c r="N37" s="45">
        <v>0</v>
      </c>
      <c r="O37" s="25">
        <v>0</v>
      </c>
      <c r="P37" s="49">
        <v>0</v>
      </c>
      <c r="Q37" s="28">
        <v>0</v>
      </c>
      <c r="R37" s="46">
        <v>8</v>
      </c>
      <c r="S37" s="28">
        <v>57.142899999999997</v>
      </c>
      <c r="T37" s="24" t="s">
        <v>73</v>
      </c>
      <c r="U37" s="30">
        <v>7.1429</v>
      </c>
      <c r="V37" s="36" t="s">
        <v>73</v>
      </c>
      <c r="W37" s="41">
        <v>14.2857</v>
      </c>
      <c r="X37" s="24">
        <v>14</v>
      </c>
      <c r="Y37" s="30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391</v>
      </c>
      <c r="D38" s="36" t="s">
        <v>73</v>
      </c>
      <c r="E38" s="37">
        <v>0.51149999999999995</v>
      </c>
      <c r="F38" s="38">
        <v>14</v>
      </c>
      <c r="G38" s="37">
        <v>3.5806</v>
      </c>
      <c r="H38" s="38">
        <v>196</v>
      </c>
      <c r="I38" s="37">
        <v>50.12789999999999</v>
      </c>
      <c r="J38" s="38">
        <v>132</v>
      </c>
      <c r="K38" s="37">
        <v>33.759599999999999</v>
      </c>
      <c r="L38" s="38">
        <v>41</v>
      </c>
      <c r="M38" s="37">
        <v>10.486000000000001</v>
      </c>
      <c r="N38" s="38" t="s">
        <v>73</v>
      </c>
      <c r="O38" s="37">
        <v>0.51149999999999995</v>
      </c>
      <c r="P38" s="39">
        <v>4</v>
      </c>
      <c r="Q38" s="40">
        <v>1.02302</v>
      </c>
      <c r="R38" s="48">
        <v>59</v>
      </c>
      <c r="S38" s="40">
        <v>15.089499999999999</v>
      </c>
      <c r="T38" s="36">
        <v>6</v>
      </c>
      <c r="U38" s="41">
        <v>1.5345</v>
      </c>
      <c r="V38" s="24">
        <v>67</v>
      </c>
      <c r="W38" s="30">
        <v>17.1355</v>
      </c>
      <c r="X38" s="36">
        <v>252</v>
      </c>
      <c r="Y38" s="41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65</v>
      </c>
      <c r="D39" s="46">
        <v>17</v>
      </c>
      <c r="E39" s="25">
        <v>26.1538</v>
      </c>
      <c r="F39" s="26">
        <v>0</v>
      </c>
      <c r="G39" s="25">
        <v>0</v>
      </c>
      <c r="H39" s="45">
        <v>34</v>
      </c>
      <c r="I39" s="25">
        <v>52.307699999999997</v>
      </c>
      <c r="J39" s="26">
        <v>0</v>
      </c>
      <c r="K39" s="25">
        <v>0</v>
      </c>
      <c r="L39" s="45">
        <v>14</v>
      </c>
      <c r="M39" s="25">
        <v>21.538</v>
      </c>
      <c r="N39" s="26">
        <v>0</v>
      </c>
      <c r="O39" s="25">
        <v>0</v>
      </c>
      <c r="P39" s="49">
        <v>0</v>
      </c>
      <c r="Q39" s="28">
        <v>0</v>
      </c>
      <c r="R39" s="24">
        <v>5</v>
      </c>
      <c r="S39" s="28">
        <v>7.6923000000000004</v>
      </c>
      <c r="T39" s="24" t="s">
        <v>73</v>
      </c>
      <c r="U39" s="30">
        <v>1.5385</v>
      </c>
      <c r="V39" s="36">
        <v>13</v>
      </c>
      <c r="W39" s="41">
        <v>20</v>
      </c>
      <c r="X39" s="24">
        <v>77</v>
      </c>
      <c r="Y39" s="30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795</v>
      </c>
      <c r="D40" s="36">
        <v>4</v>
      </c>
      <c r="E40" s="37">
        <v>0.50309999999999999</v>
      </c>
      <c r="F40" s="38">
        <v>40</v>
      </c>
      <c r="G40" s="37">
        <v>5.0313999999999988</v>
      </c>
      <c r="H40" s="38">
        <v>315</v>
      </c>
      <c r="I40" s="37">
        <v>39.622599999999998</v>
      </c>
      <c r="J40" s="47">
        <v>326</v>
      </c>
      <c r="K40" s="37">
        <v>41.006300000000003</v>
      </c>
      <c r="L40" s="47">
        <v>101</v>
      </c>
      <c r="M40" s="37">
        <v>12.704000000000001</v>
      </c>
      <c r="N40" s="38" t="s">
        <v>73</v>
      </c>
      <c r="O40" s="37">
        <v>0.25159999999999999</v>
      </c>
      <c r="P40" s="39">
        <v>7</v>
      </c>
      <c r="Q40" s="40">
        <v>0.88049999999999995</v>
      </c>
      <c r="R40" s="48">
        <v>134</v>
      </c>
      <c r="S40" s="40">
        <v>16.8553</v>
      </c>
      <c r="T40" s="36">
        <v>8</v>
      </c>
      <c r="U40" s="41">
        <v>1.0063</v>
      </c>
      <c r="V40" s="48">
        <v>154</v>
      </c>
      <c r="W40" s="41">
        <v>19.371099999999998</v>
      </c>
      <c r="X40" s="36">
        <v>625</v>
      </c>
      <c r="Y40" s="41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555</v>
      </c>
      <c r="D41" s="46">
        <v>14</v>
      </c>
      <c r="E41" s="25">
        <v>2.5225</v>
      </c>
      <c r="F41" s="26">
        <v>6</v>
      </c>
      <c r="G41" s="25">
        <v>1.0810999999999999</v>
      </c>
      <c r="H41" s="26">
        <v>85</v>
      </c>
      <c r="I41" s="25">
        <v>15.315300000000001</v>
      </c>
      <c r="J41" s="26">
        <v>236</v>
      </c>
      <c r="K41" s="25">
        <v>42.522500000000001</v>
      </c>
      <c r="L41" s="45">
        <v>192</v>
      </c>
      <c r="M41" s="25">
        <v>34.594999999999999</v>
      </c>
      <c r="N41" s="45">
        <v>0</v>
      </c>
      <c r="O41" s="25">
        <v>0</v>
      </c>
      <c r="P41" s="27">
        <v>22</v>
      </c>
      <c r="Q41" s="28">
        <v>3.9639600000000002</v>
      </c>
      <c r="R41" s="24">
        <v>124</v>
      </c>
      <c r="S41" s="28">
        <v>22.342300000000005</v>
      </c>
      <c r="T41" s="46">
        <v>13</v>
      </c>
      <c r="U41" s="30">
        <v>2.3422999999999994</v>
      </c>
      <c r="V41" s="46">
        <v>57</v>
      </c>
      <c r="W41" s="30">
        <v>10.270300000000001</v>
      </c>
      <c r="X41" s="46">
        <v>406</v>
      </c>
      <c r="Y41" s="30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4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4</v>
      </c>
      <c r="M42" s="37">
        <v>100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 t="s">
        <v>73</v>
      </c>
      <c r="U42" s="41">
        <v>25</v>
      </c>
      <c r="V42" s="36" t="s">
        <v>73</v>
      </c>
      <c r="W42" s="41">
        <v>50</v>
      </c>
      <c r="X42" s="36">
        <v>8</v>
      </c>
      <c r="Y42" s="41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286</v>
      </c>
      <c r="D43" s="24">
        <v>0</v>
      </c>
      <c r="E43" s="25">
        <v>0</v>
      </c>
      <c r="F43" s="26" t="s">
        <v>73</v>
      </c>
      <c r="G43" s="25">
        <v>1.0489999999999999</v>
      </c>
      <c r="H43" s="45">
        <v>12</v>
      </c>
      <c r="I43" s="25">
        <v>4.1958000000000002</v>
      </c>
      <c r="J43" s="26">
        <v>136</v>
      </c>
      <c r="K43" s="25">
        <v>47.552399999999999</v>
      </c>
      <c r="L43" s="26">
        <v>123</v>
      </c>
      <c r="M43" s="25">
        <v>43.006999999999998</v>
      </c>
      <c r="N43" s="26">
        <v>0</v>
      </c>
      <c r="O43" s="25">
        <v>0</v>
      </c>
      <c r="P43" s="27">
        <v>12</v>
      </c>
      <c r="Q43" s="28">
        <v>4.1958000000000002</v>
      </c>
      <c r="R43" s="46">
        <v>64</v>
      </c>
      <c r="S43" s="28">
        <v>22.377600000000001</v>
      </c>
      <c r="T43" s="46">
        <v>5</v>
      </c>
      <c r="U43" s="30">
        <v>1.7483</v>
      </c>
      <c r="V43" s="24">
        <v>11</v>
      </c>
      <c r="W43" s="30">
        <v>3.8462000000000001</v>
      </c>
      <c r="X43" s="46">
        <v>228</v>
      </c>
      <c r="Y43" s="30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238</v>
      </c>
      <c r="D44" s="36">
        <v>32</v>
      </c>
      <c r="E44" s="37">
        <v>13.445399999999999</v>
      </c>
      <c r="F44" s="47">
        <v>5</v>
      </c>
      <c r="G44" s="37">
        <v>2.1008</v>
      </c>
      <c r="H44" s="38">
        <v>40</v>
      </c>
      <c r="I44" s="37">
        <v>16.806699999999999</v>
      </c>
      <c r="J44" s="38">
        <v>35</v>
      </c>
      <c r="K44" s="37">
        <v>14.7059</v>
      </c>
      <c r="L44" s="38">
        <v>115</v>
      </c>
      <c r="M44" s="37">
        <v>48.319000000000003</v>
      </c>
      <c r="N44" s="47" t="s">
        <v>73</v>
      </c>
      <c r="O44" s="37">
        <v>0.84030000000000005</v>
      </c>
      <c r="P44" s="50">
        <v>9</v>
      </c>
      <c r="Q44" s="40">
        <v>3.7815099999999999</v>
      </c>
      <c r="R44" s="48">
        <v>58</v>
      </c>
      <c r="S44" s="40">
        <v>24.369700000000005</v>
      </c>
      <c r="T44" s="48">
        <v>4</v>
      </c>
      <c r="U44" s="41">
        <v>1.6807000000000001</v>
      </c>
      <c r="V44" s="36">
        <v>30</v>
      </c>
      <c r="W44" s="41">
        <v>12.605</v>
      </c>
      <c r="X44" s="48">
        <v>244</v>
      </c>
      <c r="Y44" s="41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29</v>
      </c>
      <c r="D45" s="46" t="s">
        <v>73</v>
      </c>
      <c r="E45" s="25">
        <v>6.8966000000000003</v>
      </c>
      <c r="F45" s="26">
        <v>0</v>
      </c>
      <c r="G45" s="25">
        <v>0</v>
      </c>
      <c r="H45" s="45">
        <v>4</v>
      </c>
      <c r="I45" s="25">
        <v>13.793100000000003</v>
      </c>
      <c r="J45" s="26">
        <v>0</v>
      </c>
      <c r="K45" s="25">
        <v>0</v>
      </c>
      <c r="L45" s="45">
        <v>21</v>
      </c>
      <c r="M45" s="25">
        <v>72.414000000000001</v>
      </c>
      <c r="N45" s="26" t="s">
        <v>73</v>
      </c>
      <c r="O45" s="25">
        <v>6.8966000000000003</v>
      </c>
      <c r="P45" s="27">
        <v>0</v>
      </c>
      <c r="Q45" s="28">
        <v>0</v>
      </c>
      <c r="R45" s="24">
        <v>10</v>
      </c>
      <c r="S45" s="28">
        <v>34.482799999999997</v>
      </c>
      <c r="T45" s="46" t="s">
        <v>73</v>
      </c>
      <c r="U45" s="30">
        <v>3.4483000000000001</v>
      </c>
      <c r="V45" s="46">
        <v>5</v>
      </c>
      <c r="W45" s="30">
        <v>17.241399999999999</v>
      </c>
      <c r="X45" s="46">
        <v>39</v>
      </c>
      <c r="Y45" s="30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207</v>
      </c>
      <c r="D46" s="36">
        <v>0</v>
      </c>
      <c r="E46" s="37">
        <v>0</v>
      </c>
      <c r="F46" s="38" t="s">
        <v>73</v>
      </c>
      <c r="G46" s="37">
        <v>1.4493</v>
      </c>
      <c r="H46" s="38">
        <v>27</v>
      </c>
      <c r="I46" s="37">
        <v>13.0435</v>
      </c>
      <c r="J46" s="38">
        <v>87</v>
      </c>
      <c r="K46" s="37">
        <v>42.029000000000011</v>
      </c>
      <c r="L46" s="47">
        <v>84</v>
      </c>
      <c r="M46" s="37">
        <v>40.58</v>
      </c>
      <c r="N46" s="47">
        <v>0</v>
      </c>
      <c r="O46" s="37">
        <v>0</v>
      </c>
      <c r="P46" s="50">
        <v>6</v>
      </c>
      <c r="Q46" s="40">
        <v>2.8985500000000002</v>
      </c>
      <c r="R46" s="36">
        <v>64</v>
      </c>
      <c r="S46" s="40">
        <v>30.917899999999999</v>
      </c>
      <c r="T46" s="36">
        <v>8</v>
      </c>
      <c r="U46" s="41">
        <v>3.8647</v>
      </c>
      <c r="V46" s="36">
        <v>8</v>
      </c>
      <c r="W46" s="41">
        <v>3.8647</v>
      </c>
      <c r="X46" s="36">
        <v>223</v>
      </c>
      <c r="Y46" s="41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4">
        <v>12</v>
      </c>
      <c r="D47" s="24">
        <v>0</v>
      </c>
      <c r="E47" s="25">
        <v>0</v>
      </c>
      <c r="F47" s="45" t="s">
        <v>73</v>
      </c>
      <c r="G47" s="25">
        <v>16.666699999999999</v>
      </c>
      <c r="H47" s="45">
        <v>4</v>
      </c>
      <c r="I47" s="25">
        <v>33.333300000000001</v>
      </c>
      <c r="J47" s="45">
        <v>0</v>
      </c>
      <c r="K47" s="25">
        <v>0</v>
      </c>
      <c r="L47" s="45">
        <v>5</v>
      </c>
      <c r="M47" s="25">
        <v>41.667000000000002</v>
      </c>
      <c r="N47" s="26">
        <v>0</v>
      </c>
      <c r="O47" s="25">
        <v>0</v>
      </c>
      <c r="P47" s="27" t="s">
        <v>73</v>
      </c>
      <c r="Q47" s="28">
        <v>8.3333300000000001</v>
      </c>
      <c r="R47" s="46" t="s">
        <v>73</v>
      </c>
      <c r="S47" s="28">
        <v>25</v>
      </c>
      <c r="T47" s="24">
        <v>0</v>
      </c>
      <c r="U47" s="30">
        <v>0</v>
      </c>
      <c r="V47" s="24" t="s">
        <v>73</v>
      </c>
      <c r="W47" s="30">
        <v>16.666699999999999</v>
      </c>
      <c r="X47" s="24">
        <v>12</v>
      </c>
      <c r="Y47" s="30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207</v>
      </c>
      <c r="D48" s="48" t="s">
        <v>73</v>
      </c>
      <c r="E48" s="37">
        <v>0.96619999999999995</v>
      </c>
      <c r="F48" s="38">
        <v>0</v>
      </c>
      <c r="G48" s="37">
        <v>0</v>
      </c>
      <c r="H48" s="47">
        <v>17</v>
      </c>
      <c r="I48" s="37">
        <v>8.2126000000000001</v>
      </c>
      <c r="J48" s="38">
        <v>111</v>
      </c>
      <c r="K48" s="37">
        <v>53.623199999999997</v>
      </c>
      <c r="L48" s="38">
        <v>71</v>
      </c>
      <c r="M48" s="37">
        <v>34.299999999999997</v>
      </c>
      <c r="N48" s="47">
        <v>0</v>
      </c>
      <c r="O48" s="37">
        <v>0</v>
      </c>
      <c r="P48" s="50">
        <v>6</v>
      </c>
      <c r="Q48" s="40">
        <v>2.8985500000000002</v>
      </c>
      <c r="R48" s="48">
        <v>52</v>
      </c>
      <c r="S48" s="40">
        <v>25.120799999999999</v>
      </c>
      <c r="T48" s="48">
        <v>7</v>
      </c>
      <c r="U48" s="41">
        <v>3.3816000000000002</v>
      </c>
      <c r="V48" s="48">
        <v>11</v>
      </c>
      <c r="W48" s="41">
        <v>5.3140000000000001</v>
      </c>
      <c r="X48" s="48">
        <v>158</v>
      </c>
      <c r="Y48" s="41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4">
        <v>15</v>
      </c>
      <c r="D49" s="24">
        <v>6</v>
      </c>
      <c r="E49" s="25">
        <v>40</v>
      </c>
      <c r="F49" s="26" t="s">
        <v>73</v>
      </c>
      <c r="G49" s="25">
        <v>13.333299999999999</v>
      </c>
      <c r="H49" s="26">
        <v>0</v>
      </c>
      <c r="I49" s="25">
        <v>0</v>
      </c>
      <c r="J49" s="26" t="s">
        <v>73</v>
      </c>
      <c r="K49" s="25">
        <v>13.333299999999999</v>
      </c>
      <c r="L49" s="45">
        <v>4</v>
      </c>
      <c r="M49" s="25">
        <v>26.667000000000002</v>
      </c>
      <c r="N49" s="45">
        <v>0</v>
      </c>
      <c r="O49" s="25">
        <v>0</v>
      </c>
      <c r="P49" s="27" t="s">
        <v>73</v>
      </c>
      <c r="Q49" s="28">
        <v>6.6666699999999999</v>
      </c>
      <c r="R49" s="46" t="s">
        <v>73</v>
      </c>
      <c r="S49" s="28">
        <v>20</v>
      </c>
      <c r="T49" s="46">
        <v>0</v>
      </c>
      <c r="U49" s="30">
        <v>0</v>
      </c>
      <c r="V49" s="46">
        <v>0</v>
      </c>
      <c r="W49" s="30">
        <v>0</v>
      </c>
      <c r="X49" s="46">
        <v>38</v>
      </c>
      <c r="Y49" s="30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349</v>
      </c>
      <c r="D50" s="36" t="s">
        <v>73</v>
      </c>
      <c r="E50" s="37">
        <v>0.28649999999999998</v>
      </c>
      <c r="F50" s="38" t="s">
        <v>73</v>
      </c>
      <c r="G50" s="37">
        <v>0.85960000000000003</v>
      </c>
      <c r="H50" s="47">
        <v>21</v>
      </c>
      <c r="I50" s="37">
        <v>6.0171999999999999</v>
      </c>
      <c r="J50" s="38">
        <v>231</v>
      </c>
      <c r="K50" s="37">
        <v>66.189099999999996</v>
      </c>
      <c r="L50" s="38">
        <v>89</v>
      </c>
      <c r="M50" s="37">
        <v>25.501000000000001</v>
      </c>
      <c r="N50" s="47">
        <v>0</v>
      </c>
      <c r="O50" s="37">
        <v>0</v>
      </c>
      <c r="P50" s="50">
        <v>4</v>
      </c>
      <c r="Q50" s="40">
        <v>1.1461300000000001</v>
      </c>
      <c r="R50" s="36">
        <v>40</v>
      </c>
      <c r="S50" s="40">
        <v>11.4613</v>
      </c>
      <c r="T50" s="36">
        <v>4</v>
      </c>
      <c r="U50" s="41">
        <v>1.1460999999999999</v>
      </c>
      <c r="V50" s="36">
        <v>20</v>
      </c>
      <c r="W50" s="41">
        <v>5.7306999999999997</v>
      </c>
      <c r="X50" s="36">
        <v>213</v>
      </c>
      <c r="Y50" s="41">
        <v>97.652600000000007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2332</v>
      </c>
      <c r="D51" s="24">
        <v>5</v>
      </c>
      <c r="E51" s="25">
        <v>0.21440000000000001</v>
      </c>
      <c r="F51" s="45">
        <v>27</v>
      </c>
      <c r="G51" s="25">
        <v>1.1577999999999999</v>
      </c>
      <c r="H51" s="26">
        <v>1466</v>
      </c>
      <c r="I51" s="25">
        <v>62.8645</v>
      </c>
      <c r="J51" s="26">
        <v>446</v>
      </c>
      <c r="K51" s="25">
        <v>19.1252</v>
      </c>
      <c r="L51" s="26">
        <v>355</v>
      </c>
      <c r="M51" s="25">
        <v>15.223000000000001</v>
      </c>
      <c r="N51" s="45" t="s">
        <v>73</v>
      </c>
      <c r="O51" s="25">
        <v>0.12859999999999999</v>
      </c>
      <c r="P51" s="27">
        <v>30</v>
      </c>
      <c r="Q51" s="28">
        <v>1.2864500000000001</v>
      </c>
      <c r="R51" s="24">
        <v>204</v>
      </c>
      <c r="S51" s="28">
        <v>8.7478999999999996</v>
      </c>
      <c r="T51" s="24">
        <v>237</v>
      </c>
      <c r="U51" s="30">
        <v>10.163</v>
      </c>
      <c r="V51" s="24">
        <v>807</v>
      </c>
      <c r="W51" s="30">
        <v>34.605499999999999</v>
      </c>
      <c r="X51" s="24">
        <v>2038</v>
      </c>
      <c r="Y51" s="30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10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30</v>
      </c>
      <c r="J52" s="47">
        <v>0</v>
      </c>
      <c r="K52" s="37">
        <v>0</v>
      </c>
      <c r="L52" s="38">
        <v>7</v>
      </c>
      <c r="M52" s="37">
        <v>70</v>
      </c>
      <c r="N52" s="47">
        <v>0</v>
      </c>
      <c r="O52" s="37">
        <v>0</v>
      </c>
      <c r="P52" s="39">
        <v>0</v>
      </c>
      <c r="Q52" s="40">
        <v>0</v>
      </c>
      <c r="R52" s="36">
        <v>4</v>
      </c>
      <c r="S52" s="40">
        <v>40</v>
      </c>
      <c r="T52" s="36">
        <v>0</v>
      </c>
      <c r="U52" s="41">
        <v>0</v>
      </c>
      <c r="V52" s="48" t="s">
        <v>73</v>
      </c>
      <c r="W52" s="41">
        <v>20</v>
      </c>
      <c r="X52" s="36">
        <v>14</v>
      </c>
      <c r="Y52" s="41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4">
        <v>10</v>
      </c>
      <c r="D53" s="46">
        <v>0</v>
      </c>
      <c r="E53" s="25">
        <v>0</v>
      </c>
      <c r="F53" s="26" t="s">
        <v>73</v>
      </c>
      <c r="G53" s="25">
        <v>20</v>
      </c>
      <c r="H53" s="45">
        <v>0</v>
      </c>
      <c r="I53" s="25">
        <v>0</v>
      </c>
      <c r="J53" s="26">
        <v>0</v>
      </c>
      <c r="K53" s="25">
        <v>0</v>
      </c>
      <c r="L53" s="45">
        <v>8</v>
      </c>
      <c r="M53" s="25">
        <v>80</v>
      </c>
      <c r="N53" s="45">
        <v>0</v>
      </c>
      <c r="O53" s="25">
        <v>0</v>
      </c>
      <c r="P53" s="27">
        <v>0</v>
      </c>
      <c r="Q53" s="28">
        <v>0</v>
      </c>
      <c r="R53" s="46">
        <v>5</v>
      </c>
      <c r="S53" s="28">
        <v>50</v>
      </c>
      <c r="T53" s="24">
        <v>0</v>
      </c>
      <c r="U53" s="30">
        <v>0</v>
      </c>
      <c r="V53" s="24" t="s">
        <v>73</v>
      </c>
      <c r="W53" s="30">
        <v>20</v>
      </c>
      <c r="X53" s="24">
        <v>10</v>
      </c>
      <c r="Y53" s="30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288</v>
      </c>
      <c r="D54" s="48">
        <v>0</v>
      </c>
      <c r="E54" s="37">
        <v>0</v>
      </c>
      <c r="F54" s="38">
        <v>5</v>
      </c>
      <c r="G54" s="52">
        <v>1.7361</v>
      </c>
      <c r="H54" s="47">
        <v>27</v>
      </c>
      <c r="I54" s="52">
        <v>9.375</v>
      </c>
      <c r="J54" s="38">
        <v>137</v>
      </c>
      <c r="K54" s="37">
        <v>47.569400000000002</v>
      </c>
      <c r="L54" s="38">
        <v>110</v>
      </c>
      <c r="M54" s="37">
        <v>38.194000000000003</v>
      </c>
      <c r="N54" s="38">
        <v>0</v>
      </c>
      <c r="O54" s="37">
        <v>0</v>
      </c>
      <c r="P54" s="50">
        <v>9</v>
      </c>
      <c r="Q54" s="40">
        <v>3.125</v>
      </c>
      <c r="R54" s="36">
        <v>64</v>
      </c>
      <c r="S54" s="40">
        <v>22.222200000000001</v>
      </c>
      <c r="T54" s="48">
        <v>12</v>
      </c>
      <c r="U54" s="41">
        <v>4.1666999999999996</v>
      </c>
      <c r="V54" s="36">
        <v>23</v>
      </c>
      <c r="W54" s="41">
        <v>7.9861000000000004</v>
      </c>
      <c r="X54" s="48">
        <v>281</v>
      </c>
      <c r="Y54" s="41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65</v>
      </c>
      <c r="D55" s="24">
        <v>0</v>
      </c>
      <c r="E55" s="25">
        <v>0</v>
      </c>
      <c r="F55" s="26" t="s">
        <v>73</v>
      </c>
      <c r="G55" s="25">
        <v>3.0769000000000002</v>
      </c>
      <c r="H55" s="45">
        <v>22</v>
      </c>
      <c r="I55" s="25">
        <v>33.846200000000003</v>
      </c>
      <c r="J55" s="45">
        <v>5</v>
      </c>
      <c r="K55" s="25">
        <v>7.6923000000000004</v>
      </c>
      <c r="L55" s="26">
        <v>34</v>
      </c>
      <c r="M55" s="25">
        <v>52.308</v>
      </c>
      <c r="N55" s="26">
        <v>0</v>
      </c>
      <c r="O55" s="25">
        <v>0</v>
      </c>
      <c r="P55" s="49" t="s">
        <v>73</v>
      </c>
      <c r="Q55" s="28">
        <v>3.0769199999999999</v>
      </c>
      <c r="R55" s="24">
        <v>22</v>
      </c>
      <c r="S55" s="28">
        <v>33.846200000000003</v>
      </c>
      <c r="T55" s="46" t="s">
        <v>73</v>
      </c>
      <c r="U55" s="30">
        <v>3.0769000000000002</v>
      </c>
      <c r="V55" s="24">
        <v>15</v>
      </c>
      <c r="W55" s="30">
        <v>23.076899999999998</v>
      </c>
      <c r="X55" s="46">
        <v>82</v>
      </c>
      <c r="Y55" s="30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36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8.3332999999999995</v>
      </c>
      <c r="J56" s="47" t="s">
        <v>73</v>
      </c>
      <c r="K56" s="37">
        <v>5.5556000000000001</v>
      </c>
      <c r="L56" s="38">
        <v>30</v>
      </c>
      <c r="M56" s="37">
        <v>83.332999999999998</v>
      </c>
      <c r="N56" s="47">
        <v>0</v>
      </c>
      <c r="O56" s="37">
        <v>0</v>
      </c>
      <c r="P56" s="39" t="s">
        <v>73</v>
      </c>
      <c r="Q56" s="40">
        <v>2.7777799999999999</v>
      </c>
      <c r="R56" s="48">
        <v>10</v>
      </c>
      <c r="S56" s="40">
        <v>27.777799999999999</v>
      </c>
      <c r="T56" s="48">
        <v>0</v>
      </c>
      <c r="U56" s="41">
        <v>0</v>
      </c>
      <c r="V56" s="48" t="s">
        <v>73</v>
      </c>
      <c r="W56" s="41">
        <v>5.5556000000000001</v>
      </c>
      <c r="X56" s="48">
        <v>81</v>
      </c>
      <c r="Y56" s="41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61</v>
      </c>
      <c r="D57" s="24">
        <v>0</v>
      </c>
      <c r="E57" s="25">
        <v>0</v>
      </c>
      <c r="F57" s="45">
        <v>4</v>
      </c>
      <c r="G57" s="25">
        <v>6.5574000000000003</v>
      </c>
      <c r="H57" s="26">
        <v>15</v>
      </c>
      <c r="I57" s="25">
        <v>24.590199999999999</v>
      </c>
      <c r="J57" s="26">
        <v>30</v>
      </c>
      <c r="K57" s="25">
        <v>49.180300000000003</v>
      </c>
      <c r="L57" s="26">
        <v>12</v>
      </c>
      <c r="M57" s="25">
        <v>19.672000000000001</v>
      </c>
      <c r="N57" s="26">
        <v>0</v>
      </c>
      <c r="O57" s="25">
        <v>0</v>
      </c>
      <c r="P57" s="49">
        <v>0</v>
      </c>
      <c r="Q57" s="28">
        <v>0</v>
      </c>
      <c r="R57" s="46">
        <v>14</v>
      </c>
      <c r="S57" s="28">
        <v>22.950800000000001</v>
      </c>
      <c r="T57" s="46">
        <v>0</v>
      </c>
      <c r="U57" s="30">
        <v>0</v>
      </c>
      <c r="V57" s="46">
        <v>12</v>
      </c>
      <c r="W57" s="30">
        <v>19.6721</v>
      </c>
      <c r="X57" s="46">
        <v>53</v>
      </c>
      <c r="Y57" s="30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5">
        <v>4</v>
      </c>
      <c r="D58" s="73" t="s">
        <v>73</v>
      </c>
      <c r="E58" s="55">
        <v>25</v>
      </c>
      <c r="F58" s="56">
        <v>0</v>
      </c>
      <c r="G58" s="55">
        <v>0</v>
      </c>
      <c r="H58" s="57" t="s">
        <v>73</v>
      </c>
      <c r="I58" s="55">
        <v>50</v>
      </c>
      <c r="J58" s="56">
        <v>0</v>
      </c>
      <c r="K58" s="55">
        <v>0</v>
      </c>
      <c r="L58" s="56" t="s">
        <v>73</v>
      </c>
      <c r="M58" s="55">
        <v>25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25</v>
      </c>
      <c r="T58" s="54">
        <v>0</v>
      </c>
      <c r="U58" s="60">
        <v>0</v>
      </c>
      <c r="V58" s="73" t="s">
        <v>73</v>
      </c>
      <c r="W58" s="60">
        <v>50</v>
      </c>
      <c r="X58" s="54">
        <v>5</v>
      </c>
      <c r="Y58" s="60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8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14,845 public school male students retained in grade 4, 172 (1.2%) were American Indian or Alaska Native, 2,572 (17.3%) were students with disabilities served under the Individuals with Disabilities Education Act (IDEA), and 879 (5.9%) were students with disabilities served solely under Section 504 of the Rehabilitation Act of 1973.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s="64" customFormat="1" ht="15" customHeight="1" x14ac:dyDescent="0.2">
      <c r="A63" s="67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"/>
      <c r="Y63" s="1"/>
      <c r="Z63" s="1"/>
    </row>
  </sheetData>
  <sortState ref="B8:Y58">
    <sortCondition ref="B8:B58"/>
  </sortState>
  <mergeCells count="19">
    <mergeCell ref="D4:Q4"/>
    <mergeCell ref="R4:S5"/>
    <mergeCell ref="T4:U5"/>
    <mergeCell ref="B62:Z62"/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4,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12</v>
      </c>
      <c r="S4" s="77"/>
      <c r="T4" s="76" t="s">
        <v>13</v>
      </c>
      <c r="U4" s="77"/>
      <c r="V4" s="76" t="s">
        <v>14</v>
      </c>
      <c r="W4" s="77"/>
      <c r="X4" s="82" t="s">
        <v>17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78"/>
      <c r="W5" s="79"/>
      <c r="X5" s="83"/>
      <c r="Y5" s="85"/>
    </row>
    <row r="6" spans="1:25" s="12" customFormat="1" ht="14.4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10738</v>
      </c>
      <c r="D7" s="24">
        <v>105</v>
      </c>
      <c r="E7" s="25">
        <v>0.9778</v>
      </c>
      <c r="F7" s="26">
        <v>184</v>
      </c>
      <c r="G7" s="25">
        <v>1.7135</v>
      </c>
      <c r="H7" s="26">
        <v>2784</v>
      </c>
      <c r="I7" s="25">
        <v>25.926600000000001</v>
      </c>
      <c r="J7" s="26">
        <v>4764</v>
      </c>
      <c r="K7" s="25">
        <v>44.366</v>
      </c>
      <c r="L7" s="26">
        <v>2616</v>
      </c>
      <c r="M7" s="25">
        <v>24.361999999999998</v>
      </c>
      <c r="N7" s="45">
        <v>13</v>
      </c>
      <c r="O7" s="25">
        <v>0.1211</v>
      </c>
      <c r="P7" s="27">
        <v>272</v>
      </c>
      <c r="Q7" s="28">
        <v>2.5331000000000001</v>
      </c>
      <c r="R7" s="29">
        <v>1277</v>
      </c>
      <c r="S7" s="28">
        <v>11.891999999999999</v>
      </c>
      <c r="T7" s="29">
        <v>501</v>
      </c>
      <c r="U7" s="30">
        <v>4.6657000000000002</v>
      </c>
      <c r="V7" s="29">
        <v>1713</v>
      </c>
      <c r="W7" s="30">
        <v>15.952999999999999</v>
      </c>
      <c r="X7" s="31">
        <v>9516</v>
      </c>
      <c r="Y7" s="32">
        <v>99.947500000000005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181</v>
      </c>
      <c r="D8" s="36">
        <v>0</v>
      </c>
      <c r="E8" s="37">
        <v>0</v>
      </c>
      <c r="F8" s="38" t="s">
        <v>73</v>
      </c>
      <c r="G8" s="37">
        <v>0.55249999999999999</v>
      </c>
      <c r="H8" s="47">
        <v>9</v>
      </c>
      <c r="I8" s="37">
        <v>4.9724000000000004</v>
      </c>
      <c r="J8" s="38">
        <v>102</v>
      </c>
      <c r="K8" s="37">
        <v>56.353999999999999</v>
      </c>
      <c r="L8" s="38">
        <v>65</v>
      </c>
      <c r="M8" s="37">
        <v>35.911999999999999</v>
      </c>
      <c r="N8" s="38">
        <v>0</v>
      </c>
      <c r="O8" s="37">
        <v>0</v>
      </c>
      <c r="P8" s="50">
        <v>4</v>
      </c>
      <c r="Q8" s="40">
        <v>2.2099000000000002</v>
      </c>
      <c r="R8" s="36">
        <v>16</v>
      </c>
      <c r="S8" s="40">
        <v>8.84</v>
      </c>
      <c r="T8" s="48" t="s">
        <v>73</v>
      </c>
      <c r="U8" s="41">
        <v>0.55249999999999999</v>
      </c>
      <c r="V8" s="48">
        <v>5</v>
      </c>
      <c r="W8" s="41">
        <v>2.762</v>
      </c>
      <c r="X8" s="42">
        <v>220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5</v>
      </c>
      <c r="D9" s="24" t="s">
        <v>73</v>
      </c>
      <c r="E9" s="25">
        <v>40</v>
      </c>
      <c r="F9" s="26" t="s">
        <v>73</v>
      </c>
      <c r="G9" s="25">
        <v>20</v>
      </c>
      <c r="H9" s="26" t="s">
        <v>73</v>
      </c>
      <c r="I9" s="25">
        <v>40</v>
      </c>
      <c r="J9" s="45">
        <v>0</v>
      </c>
      <c r="K9" s="25">
        <v>0</v>
      </c>
      <c r="L9" s="45">
        <v>0</v>
      </c>
      <c r="M9" s="25">
        <v>0</v>
      </c>
      <c r="N9" s="26">
        <v>0</v>
      </c>
      <c r="O9" s="25">
        <v>0</v>
      </c>
      <c r="P9" s="49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46">
        <v>5</v>
      </c>
      <c r="W9" s="30">
        <v>100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121</v>
      </c>
      <c r="D10" s="48">
        <v>10</v>
      </c>
      <c r="E10" s="37">
        <v>8.2645</v>
      </c>
      <c r="F10" s="38" t="s">
        <v>73</v>
      </c>
      <c r="G10" s="37">
        <v>0.82640000000000002</v>
      </c>
      <c r="H10" s="47">
        <v>53</v>
      </c>
      <c r="I10" s="37">
        <v>43.801699999999997</v>
      </c>
      <c r="J10" s="38">
        <v>11</v>
      </c>
      <c r="K10" s="37">
        <v>9.0909999999999993</v>
      </c>
      <c r="L10" s="47">
        <v>43</v>
      </c>
      <c r="M10" s="37">
        <v>35.536999999999999</v>
      </c>
      <c r="N10" s="47" t="s">
        <v>73</v>
      </c>
      <c r="O10" s="37">
        <v>0.82640000000000002</v>
      </c>
      <c r="P10" s="39" t="s">
        <v>73</v>
      </c>
      <c r="Q10" s="40">
        <v>1.6529</v>
      </c>
      <c r="R10" s="48">
        <v>12</v>
      </c>
      <c r="S10" s="40">
        <v>9.9169999999999998</v>
      </c>
      <c r="T10" s="48" t="s">
        <v>73</v>
      </c>
      <c r="U10" s="41">
        <v>1.6529</v>
      </c>
      <c r="V10" s="48">
        <v>14</v>
      </c>
      <c r="W10" s="41">
        <v>11.57</v>
      </c>
      <c r="X10" s="42">
        <v>166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47</v>
      </c>
      <c r="D11" s="24">
        <v>0</v>
      </c>
      <c r="E11" s="25">
        <v>0</v>
      </c>
      <c r="F11" s="45">
        <v>0</v>
      </c>
      <c r="G11" s="25">
        <v>0</v>
      </c>
      <c r="H11" s="26">
        <v>4</v>
      </c>
      <c r="I11" s="25">
        <v>8.5106000000000002</v>
      </c>
      <c r="J11" s="26">
        <v>14</v>
      </c>
      <c r="K11" s="25">
        <v>29.786999999999999</v>
      </c>
      <c r="L11" s="26">
        <v>26</v>
      </c>
      <c r="M11" s="25">
        <v>55.319000000000003</v>
      </c>
      <c r="N11" s="26">
        <v>0</v>
      </c>
      <c r="O11" s="25">
        <v>0</v>
      </c>
      <c r="P11" s="49" t="s">
        <v>73</v>
      </c>
      <c r="Q11" s="28">
        <v>6.383</v>
      </c>
      <c r="R11" s="46">
        <v>0</v>
      </c>
      <c r="S11" s="28">
        <v>0</v>
      </c>
      <c r="T11" s="24" t="s">
        <v>73</v>
      </c>
      <c r="U11" s="30">
        <v>6.383</v>
      </c>
      <c r="V11" s="24" t="s">
        <v>73</v>
      </c>
      <c r="W11" s="30">
        <v>4.2549999999999999</v>
      </c>
      <c r="X11" s="31">
        <v>82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326</v>
      </c>
      <c r="D12" s="36" t="s">
        <v>73</v>
      </c>
      <c r="E12" s="37">
        <v>0.92020000000000002</v>
      </c>
      <c r="F12" s="47">
        <v>9</v>
      </c>
      <c r="G12" s="37">
        <v>2.7606999999999999</v>
      </c>
      <c r="H12" s="38">
        <v>207</v>
      </c>
      <c r="I12" s="37">
        <v>63.496899999999997</v>
      </c>
      <c r="J12" s="38">
        <v>51</v>
      </c>
      <c r="K12" s="37">
        <v>15.644</v>
      </c>
      <c r="L12" s="38">
        <v>47</v>
      </c>
      <c r="M12" s="37">
        <v>14.417</v>
      </c>
      <c r="N12" s="47" t="s">
        <v>73</v>
      </c>
      <c r="O12" s="37">
        <v>0.30669999999999997</v>
      </c>
      <c r="P12" s="50">
        <v>8</v>
      </c>
      <c r="Q12" s="40">
        <v>2.4540000000000002</v>
      </c>
      <c r="R12" s="48">
        <v>45</v>
      </c>
      <c r="S12" s="40">
        <v>13.804</v>
      </c>
      <c r="T12" s="36">
        <v>7</v>
      </c>
      <c r="U12" s="41">
        <v>2.1472000000000002</v>
      </c>
      <c r="V12" s="36">
        <v>124</v>
      </c>
      <c r="W12" s="41">
        <v>38.036999999999999</v>
      </c>
      <c r="X12" s="42">
        <v>535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55</v>
      </c>
      <c r="D13" s="24" t="s">
        <v>73</v>
      </c>
      <c r="E13" s="25">
        <v>1.8182</v>
      </c>
      <c r="F13" s="45" t="s">
        <v>73</v>
      </c>
      <c r="G13" s="25">
        <v>1.8182</v>
      </c>
      <c r="H13" s="26">
        <v>18</v>
      </c>
      <c r="I13" s="25">
        <v>32.7273</v>
      </c>
      <c r="J13" s="45">
        <v>5</v>
      </c>
      <c r="K13" s="25">
        <v>9.0909999999999993</v>
      </c>
      <c r="L13" s="26">
        <v>26</v>
      </c>
      <c r="M13" s="25">
        <v>47.273000000000003</v>
      </c>
      <c r="N13" s="26">
        <v>0</v>
      </c>
      <c r="O13" s="25">
        <v>0</v>
      </c>
      <c r="P13" s="27">
        <v>4</v>
      </c>
      <c r="Q13" s="28">
        <v>7.2727000000000004</v>
      </c>
      <c r="R13" s="24">
        <v>12</v>
      </c>
      <c r="S13" s="28">
        <v>21.818000000000001</v>
      </c>
      <c r="T13" s="46" t="s">
        <v>73</v>
      </c>
      <c r="U13" s="30">
        <v>1.8182</v>
      </c>
      <c r="V13" s="46">
        <v>11</v>
      </c>
      <c r="W13" s="30">
        <v>20</v>
      </c>
      <c r="X13" s="31">
        <v>117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67</v>
      </c>
      <c r="D14" s="36" t="s">
        <v>73</v>
      </c>
      <c r="E14" s="37">
        <v>1.4924999999999999</v>
      </c>
      <c r="F14" s="38">
        <v>0</v>
      </c>
      <c r="G14" s="37">
        <v>0</v>
      </c>
      <c r="H14" s="47">
        <v>25</v>
      </c>
      <c r="I14" s="37">
        <v>37.313400000000001</v>
      </c>
      <c r="J14" s="47">
        <v>28</v>
      </c>
      <c r="K14" s="37">
        <v>41.790999999999997</v>
      </c>
      <c r="L14" s="47">
        <v>11</v>
      </c>
      <c r="M14" s="37">
        <v>16.417999999999999</v>
      </c>
      <c r="N14" s="38">
        <v>0</v>
      </c>
      <c r="O14" s="37">
        <v>0</v>
      </c>
      <c r="P14" s="39" t="s">
        <v>73</v>
      </c>
      <c r="Q14" s="40">
        <v>2.9851000000000001</v>
      </c>
      <c r="R14" s="48">
        <v>8</v>
      </c>
      <c r="S14" s="40">
        <v>11.94</v>
      </c>
      <c r="T14" s="36" t="s">
        <v>73</v>
      </c>
      <c r="U14" s="41">
        <v>2.9851000000000001</v>
      </c>
      <c r="V14" s="36">
        <v>15</v>
      </c>
      <c r="W14" s="41">
        <v>22.388000000000002</v>
      </c>
      <c r="X14" s="42">
        <v>65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4">
        <v>12</v>
      </c>
      <c r="D15" s="24">
        <v>0</v>
      </c>
      <c r="E15" s="25">
        <v>0</v>
      </c>
      <c r="F15" s="26" t="s">
        <v>73</v>
      </c>
      <c r="G15" s="25">
        <v>16.666699999999999</v>
      </c>
      <c r="H15" s="26">
        <v>0</v>
      </c>
      <c r="I15" s="25">
        <v>0</v>
      </c>
      <c r="J15" s="45">
        <v>5</v>
      </c>
      <c r="K15" s="25">
        <v>41.667000000000002</v>
      </c>
      <c r="L15" s="26">
        <v>4</v>
      </c>
      <c r="M15" s="25">
        <v>33.332999999999998</v>
      </c>
      <c r="N15" s="45">
        <v>0</v>
      </c>
      <c r="O15" s="25">
        <v>0</v>
      </c>
      <c r="P15" s="27" t="s">
        <v>73</v>
      </c>
      <c r="Q15" s="28">
        <v>8.3332999999999995</v>
      </c>
      <c r="R15" s="46">
        <v>5</v>
      </c>
      <c r="S15" s="28">
        <v>41.667000000000002</v>
      </c>
      <c r="T15" s="24">
        <v>0</v>
      </c>
      <c r="U15" s="30">
        <v>0</v>
      </c>
      <c r="V15" s="24" t="s">
        <v>73</v>
      </c>
      <c r="W15" s="30">
        <v>16.667000000000002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14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14</v>
      </c>
      <c r="K16" s="37">
        <v>100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 t="s">
        <v>73</v>
      </c>
      <c r="U16" s="41">
        <v>7.1429</v>
      </c>
      <c r="V16" s="36">
        <v>0</v>
      </c>
      <c r="W16" s="41">
        <v>0</v>
      </c>
      <c r="X16" s="42">
        <v>14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867</v>
      </c>
      <c r="D17" s="24" t="s">
        <v>73</v>
      </c>
      <c r="E17" s="25">
        <v>0.1153</v>
      </c>
      <c r="F17" s="45">
        <v>15</v>
      </c>
      <c r="G17" s="25">
        <v>1.7301</v>
      </c>
      <c r="H17" s="26">
        <v>238</v>
      </c>
      <c r="I17" s="25">
        <v>27.451000000000001</v>
      </c>
      <c r="J17" s="45">
        <v>389</v>
      </c>
      <c r="K17" s="25">
        <v>44.866999999999997</v>
      </c>
      <c r="L17" s="45">
        <v>194</v>
      </c>
      <c r="M17" s="25">
        <v>22.376000000000001</v>
      </c>
      <c r="N17" s="45">
        <v>0</v>
      </c>
      <c r="O17" s="25">
        <v>0</v>
      </c>
      <c r="P17" s="49">
        <v>30</v>
      </c>
      <c r="Q17" s="28">
        <v>3.4601999999999999</v>
      </c>
      <c r="R17" s="24">
        <v>175</v>
      </c>
      <c r="S17" s="28">
        <v>20.184999999999999</v>
      </c>
      <c r="T17" s="24">
        <v>41</v>
      </c>
      <c r="U17" s="30">
        <v>4.7290000000000001</v>
      </c>
      <c r="V17" s="24">
        <v>158</v>
      </c>
      <c r="W17" s="30">
        <v>18.224</v>
      </c>
      <c r="X17" s="31">
        <v>562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1523</v>
      </c>
      <c r="D18" s="48">
        <v>5</v>
      </c>
      <c r="E18" s="37">
        <v>0.32829999999999998</v>
      </c>
      <c r="F18" s="38">
        <v>49</v>
      </c>
      <c r="G18" s="37">
        <v>3.2172999999999998</v>
      </c>
      <c r="H18" s="38">
        <v>353</v>
      </c>
      <c r="I18" s="37">
        <v>23.177900000000001</v>
      </c>
      <c r="J18" s="38">
        <v>870</v>
      </c>
      <c r="K18" s="37">
        <v>57.124000000000002</v>
      </c>
      <c r="L18" s="38">
        <v>201</v>
      </c>
      <c r="M18" s="37">
        <v>13.198</v>
      </c>
      <c r="N18" s="38" t="s">
        <v>73</v>
      </c>
      <c r="O18" s="37">
        <v>0.1313</v>
      </c>
      <c r="P18" s="39">
        <v>43</v>
      </c>
      <c r="Q18" s="40">
        <v>2.8233999999999999</v>
      </c>
      <c r="R18" s="48">
        <v>122</v>
      </c>
      <c r="S18" s="40">
        <v>8.0109999999999992</v>
      </c>
      <c r="T18" s="36">
        <v>27</v>
      </c>
      <c r="U18" s="41">
        <v>1.7727999999999999</v>
      </c>
      <c r="V18" s="36">
        <v>318</v>
      </c>
      <c r="W18" s="41">
        <v>20.88</v>
      </c>
      <c r="X18" s="42">
        <v>556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25</v>
      </c>
      <c r="D19" s="24" t="s">
        <v>73</v>
      </c>
      <c r="E19" s="25">
        <v>8</v>
      </c>
      <c r="F19" s="26">
        <v>7</v>
      </c>
      <c r="G19" s="25">
        <v>28</v>
      </c>
      <c r="H19" s="26" t="s">
        <v>73</v>
      </c>
      <c r="I19" s="25">
        <v>8</v>
      </c>
      <c r="J19" s="26">
        <v>0</v>
      </c>
      <c r="K19" s="25">
        <v>0</v>
      </c>
      <c r="L19" s="26">
        <v>11</v>
      </c>
      <c r="M19" s="25">
        <v>44</v>
      </c>
      <c r="N19" s="26" t="s">
        <v>73</v>
      </c>
      <c r="O19" s="25">
        <v>12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24">
        <v>0</v>
      </c>
      <c r="W19" s="30">
        <v>0</v>
      </c>
      <c r="X19" s="31">
        <v>20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10</v>
      </c>
      <c r="D20" s="48">
        <v>0</v>
      </c>
      <c r="E20" s="37">
        <v>0</v>
      </c>
      <c r="F20" s="47" t="s">
        <v>73</v>
      </c>
      <c r="G20" s="37">
        <v>10</v>
      </c>
      <c r="H20" s="38" t="s">
        <v>73</v>
      </c>
      <c r="I20" s="37">
        <v>20</v>
      </c>
      <c r="J20" s="47">
        <v>0</v>
      </c>
      <c r="K20" s="37">
        <v>0</v>
      </c>
      <c r="L20" s="47">
        <v>7</v>
      </c>
      <c r="M20" s="37">
        <v>70</v>
      </c>
      <c r="N20" s="47">
        <v>0</v>
      </c>
      <c r="O20" s="37">
        <v>0</v>
      </c>
      <c r="P20" s="39">
        <v>0</v>
      </c>
      <c r="Q20" s="40">
        <v>0</v>
      </c>
      <c r="R20" s="48" t="s">
        <v>73</v>
      </c>
      <c r="S20" s="40">
        <v>20</v>
      </c>
      <c r="T20" s="36" t="s">
        <v>73</v>
      </c>
      <c r="U20" s="41">
        <v>10</v>
      </c>
      <c r="V20" s="36">
        <v>0</v>
      </c>
      <c r="W20" s="41">
        <v>0</v>
      </c>
      <c r="X20" s="42">
        <v>20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84</v>
      </c>
      <c r="D21" s="46">
        <v>0</v>
      </c>
      <c r="E21" s="25">
        <v>0</v>
      </c>
      <c r="F21" s="26" t="s">
        <v>73</v>
      </c>
      <c r="G21" s="25">
        <v>1.1904999999999999</v>
      </c>
      <c r="H21" s="45">
        <v>15</v>
      </c>
      <c r="I21" s="25">
        <v>17.857099999999999</v>
      </c>
      <c r="J21" s="26">
        <v>47</v>
      </c>
      <c r="K21" s="25">
        <v>55.951999999999998</v>
      </c>
      <c r="L21" s="26">
        <v>18</v>
      </c>
      <c r="M21" s="25">
        <v>21.428999999999998</v>
      </c>
      <c r="N21" s="26">
        <v>0</v>
      </c>
      <c r="O21" s="25">
        <v>0</v>
      </c>
      <c r="P21" s="49" t="s">
        <v>73</v>
      </c>
      <c r="Q21" s="28">
        <v>3.5714000000000001</v>
      </c>
      <c r="R21" s="24">
        <v>13</v>
      </c>
      <c r="S21" s="28">
        <v>15.476000000000001</v>
      </c>
      <c r="T21" s="46">
        <v>0</v>
      </c>
      <c r="U21" s="30">
        <v>0</v>
      </c>
      <c r="V21" s="46">
        <v>9</v>
      </c>
      <c r="W21" s="30">
        <v>10.714</v>
      </c>
      <c r="X21" s="31">
        <v>123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110</v>
      </c>
      <c r="D22" s="36">
        <v>0</v>
      </c>
      <c r="E22" s="37">
        <v>0</v>
      </c>
      <c r="F22" s="47">
        <v>0</v>
      </c>
      <c r="G22" s="37">
        <v>0</v>
      </c>
      <c r="H22" s="47">
        <v>20</v>
      </c>
      <c r="I22" s="37">
        <v>18.181799999999999</v>
      </c>
      <c r="J22" s="38">
        <v>42</v>
      </c>
      <c r="K22" s="37">
        <v>38.182000000000002</v>
      </c>
      <c r="L22" s="38">
        <v>45</v>
      </c>
      <c r="M22" s="37">
        <v>40.908999999999999</v>
      </c>
      <c r="N22" s="38">
        <v>0</v>
      </c>
      <c r="O22" s="37">
        <v>0</v>
      </c>
      <c r="P22" s="50" t="s">
        <v>73</v>
      </c>
      <c r="Q22" s="40">
        <v>2.7273000000000001</v>
      </c>
      <c r="R22" s="48">
        <v>23</v>
      </c>
      <c r="S22" s="40">
        <v>20.908999999999999</v>
      </c>
      <c r="T22" s="48">
        <v>4</v>
      </c>
      <c r="U22" s="41">
        <v>3.6364000000000001</v>
      </c>
      <c r="V22" s="48">
        <v>10</v>
      </c>
      <c r="W22" s="41">
        <v>9.0909999999999993</v>
      </c>
      <c r="X22" s="42">
        <v>192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6</v>
      </c>
      <c r="D23" s="24">
        <v>0</v>
      </c>
      <c r="E23" s="25">
        <v>0</v>
      </c>
      <c r="F23" s="26" t="s">
        <v>73</v>
      </c>
      <c r="G23" s="25">
        <v>16.666699999999999</v>
      </c>
      <c r="H23" s="26">
        <v>0</v>
      </c>
      <c r="I23" s="25">
        <v>0</v>
      </c>
      <c r="J23" s="26" t="s">
        <v>73</v>
      </c>
      <c r="K23" s="25">
        <v>50</v>
      </c>
      <c r="L23" s="26" t="s">
        <v>73</v>
      </c>
      <c r="M23" s="25">
        <v>33.332999999999998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50</v>
      </c>
      <c r="T23" s="24">
        <v>0</v>
      </c>
      <c r="U23" s="30">
        <v>0</v>
      </c>
      <c r="V23" s="24" t="s">
        <v>73</v>
      </c>
      <c r="W23" s="30">
        <v>33.332999999999998</v>
      </c>
      <c r="X23" s="31">
        <v>14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14</v>
      </c>
      <c r="D24" s="48" t="s">
        <v>73</v>
      </c>
      <c r="E24" s="37">
        <v>7.1429</v>
      </c>
      <c r="F24" s="38">
        <v>0</v>
      </c>
      <c r="G24" s="37">
        <v>0</v>
      </c>
      <c r="H24" s="47" t="s">
        <v>73</v>
      </c>
      <c r="I24" s="37">
        <v>14.2857</v>
      </c>
      <c r="J24" s="38">
        <v>0</v>
      </c>
      <c r="K24" s="37">
        <v>0</v>
      </c>
      <c r="L24" s="38">
        <v>11</v>
      </c>
      <c r="M24" s="37">
        <v>78.570999999999998</v>
      </c>
      <c r="N24" s="38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21.428999999999998</v>
      </c>
      <c r="T24" s="36">
        <v>0</v>
      </c>
      <c r="U24" s="41">
        <v>0</v>
      </c>
      <c r="V24" s="36" t="s">
        <v>73</v>
      </c>
      <c r="W24" s="41">
        <v>21.428999999999998</v>
      </c>
      <c r="X24" s="42">
        <v>26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4">
        <v>67</v>
      </c>
      <c r="D25" s="24">
        <v>0</v>
      </c>
      <c r="E25" s="25">
        <v>0</v>
      </c>
      <c r="F25" s="26">
        <v>0</v>
      </c>
      <c r="G25" s="25">
        <v>0</v>
      </c>
      <c r="H25" s="26" t="s">
        <v>73</v>
      </c>
      <c r="I25" s="25">
        <v>4.4775999999999998</v>
      </c>
      <c r="J25" s="26">
        <v>9</v>
      </c>
      <c r="K25" s="25">
        <v>13.433</v>
      </c>
      <c r="L25" s="45">
        <v>52</v>
      </c>
      <c r="M25" s="25">
        <v>77.611999999999995</v>
      </c>
      <c r="N25" s="26">
        <v>0</v>
      </c>
      <c r="O25" s="25">
        <v>0</v>
      </c>
      <c r="P25" s="49" t="s">
        <v>73</v>
      </c>
      <c r="Q25" s="28">
        <v>4.4775999999999998</v>
      </c>
      <c r="R25" s="24">
        <v>7</v>
      </c>
      <c r="S25" s="28">
        <v>10.448</v>
      </c>
      <c r="T25" s="24">
        <v>0</v>
      </c>
      <c r="U25" s="30">
        <v>0</v>
      </c>
      <c r="V25" s="24" t="s">
        <v>73</v>
      </c>
      <c r="W25" s="30">
        <v>2.9849999999999999</v>
      </c>
      <c r="X25" s="31">
        <v>105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2030</v>
      </c>
      <c r="D26" s="36">
        <v>18</v>
      </c>
      <c r="E26" s="37">
        <v>0.88670000000000004</v>
      </c>
      <c r="F26" s="47">
        <v>8</v>
      </c>
      <c r="G26" s="37">
        <v>0.39410000000000001</v>
      </c>
      <c r="H26" s="47">
        <v>63</v>
      </c>
      <c r="I26" s="37">
        <v>3.1034000000000002</v>
      </c>
      <c r="J26" s="38">
        <v>1402</v>
      </c>
      <c r="K26" s="37">
        <v>69.063999999999993</v>
      </c>
      <c r="L26" s="38">
        <v>505</v>
      </c>
      <c r="M26" s="37">
        <v>24.876999999999999</v>
      </c>
      <c r="N26" s="47" t="s">
        <v>73</v>
      </c>
      <c r="O26" s="37">
        <v>4.9299999999999899E-2</v>
      </c>
      <c r="P26" s="50">
        <v>33</v>
      </c>
      <c r="Q26" s="40">
        <v>1.6255999999999999</v>
      </c>
      <c r="R26" s="36">
        <v>248</v>
      </c>
      <c r="S26" s="40">
        <v>12.217000000000001</v>
      </c>
      <c r="T26" s="36">
        <v>227</v>
      </c>
      <c r="U26" s="41">
        <v>11.1823</v>
      </c>
      <c r="V26" s="36">
        <v>58</v>
      </c>
      <c r="W26" s="41">
        <v>2.8570000000000002</v>
      </c>
      <c r="X26" s="42">
        <v>579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4">
        <v>18</v>
      </c>
      <c r="D27" s="46">
        <v>0</v>
      </c>
      <c r="E27" s="25">
        <v>0</v>
      </c>
      <c r="F27" s="26" t="s">
        <v>73</v>
      </c>
      <c r="G27" s="25">
        <v>5.5556000000000001</v>
      </c>
      <c r="H27" s="26" t="s">
        <v>73</v>
      </c>
      <c r="I27" s="25">
        <v>11.1111</v>
      </c>
      <c r="J27" s="26">
        <v>0</v>
      </c>
      <c r="K27" s="25">
        <v>0</v>
      </c>
      <c r="L27" s="45">
        <v>15</v>
      </c>
      <c r="M27" s="25">
        <v>83.332999999999998</v>
      </c>
      <c r="N27" s="26">
        <v>0</v>
      </c>
      <c r="O27" s="25">
        <v>0</v>
      </c>
      <c r="P27" s="49">
        <v>0</v>
      </c>
      <c r="Q27" s="28">
        <v>0</v>
      </c>
      <c r="R27" s="46">
        <v>12</v>
      </c>
      <c r="S27" s="28">
        <v>66.667000000000002</v>
      </c>
      <c r="T27" s="24">
        <v>0</v>
      </c>
      <c r="U27" s="30">
        <v>0</v>
      </c>
      <c r="V27" s="24" t="s">
        <v>73</v>
      </c>
      <c r="W27" s="30">
        <v>11.111000000000001</v>
      </c>
      <c r="X27" s="31">
        <v>25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47</v>
      </c>
      <c r="D28" s="48">
        <v>0</v>
      </c>
      <c r="E28" s="37">
        <v>0</v>
      </c>
      <c r="F28" s="38" t="s">
        <v>73</v>
      </c>
      <c r="G28" s="37">
        <v>4.2553000000000001</v>
      </c>
      <c r="H28" s="38" t="s">
        <v>73</v>
      </c>
      <c r="I28" s="37">
        <v>6.383</v>
      </c>
      <c r="J28" s="38">
        <v>29</v>
      </c>
      <c r="K28" s="37">
        <v>61.701999999999998</v>
      </c>
      <c r="L28" s="47">
        <v>11</v>
      </c>
      <c r="M28" s="37">
        <v>23.404</v>
      </c>
      <c r="N28" s="38">
        <v>0</v>
      </c>
      <c r="O28" s="37">
        <v>0</v>
      </c>
      <c r="P28" s="39" t="s">
        <v>73</v>
      </c>
      <c r="Q28" s="40">
        <v>4.2553000000000001</v>
      </c>
      <c r="R28" s="36">
        <v>7</v>
      </c>
      <c r="S28" s="40">
        <v>14.894</v>
      </c>
      <c r="T28" s="48" t="s">
        <v>73</v>
      </c>
      <c r="U28" s="41">
        <v>6.383</v>
      </c>
      <c r="V28" s="48" t="s">
        <v>73</v>
      </c>
      <c r="W28" s="41">
        <v>6.383</v>
      </c>
      <c r="X28" s="42">
        <v>87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133</v>
      </c>
      <c r="D29" s="24">
        <v>0</v>
      </c>
      <c r="E29" s="25">
        <v>0</v>
      </c>
      <c r="F29" s="26">
        <v>6</v>
      </c>
      <c r="G29" s="25">
        <v>4.5113000000000003</v>
      </c>
      <c r="H29" s="45">
        <v>36</v>
      </c>
      <c r="I29" s="25">
        <v>27.067699999999999</v>
      </c>
      <c r="J29" s="26">
        <v>12</v>
      </c>
      <c r="K29" s="25">
        <v>9.0229999999999997</v>
      </c>
      <c r="L29" s="45">
        <v>73</v>
      </c>
      <c r="M29" s="25">
        <v>54.887</v>
      </c>
      <c r="N29" s="26">
        <v>0</v>
      </c>
      <c r="O29" s="25">
        <v>0</v>
      </c>
      <c r="P29" s="49">
        <v>6</v>
      </c>
      <c r="Q29" s="28">
        <v>4.5113000000000003</v>
      </c>
      <c r="R29" s="24">
        <v>19</v>
      </c>
      <c r="S29" s="28">
        <v>14.286</v>
      </c>
      <c r="T29" s="24">
        <v>7</v>
      </c>
      <c r="U29" s="30">
        <v>5.2632000000000003</v>
      </c>
      <c r="V29" s="24">
        <v>21</v>
      </c>
      <c r="W29" s="30">
        <v>15.789</v>
      </c>
      <c r="X29" s="31">
        <v>134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151</v>
      </c>
      <c r="D30" s="48">
        <v>0</v>
      </c>
      <c r="E30" s="37">
        <v>0</v>
      </c>
      <c r="F30" s="47" t="s">
        <v>73</v>
      </c>
      <c r="G30" s="37">
        <v>1.3245</v>
      </c>
      <c r="H30" s="38">
        <v>12</v>
      </c>
      <c r="I30" s="37">
        <v>7.9470000000000001</v>
      </c>
      <c r="J30" s="38">
        <v>84</v>
      </c>
      <c r="K30" s="37">
        <v>55.628999999999998</v>
      </c>
      <c r="L30" s="38">
        <v>48</v>
      </c>
      <c r="M30" s="37">
        <v>31.788</v>
      </c>
      <c r="N30" s="38">
        <v>0</v>
      </c>
      <c r="O30" s="37">
        <v>0</v>
      </c>
      <c r="P30" s="39">
        <v>5</v>
      </c>
      <c r="Q30" s="40">
        <v>3.3113000000000001</v>
      </c>
      <c r="R30" s="36">
        <v>11</v>
      </c>
      <c r="S30" s="40">
        <v>7.2850000000000001</v>
      </c>
      <c r="T30" s="48" t="s">
        <v>73</v>
      </c>
      <c r="U30" s="41">
        <v>1.9867999999999999</v>
      </c>
      <c r="V30" s="48">
        <v>17</v>
      </c>
      <c r="W30" s="41">
        <v>11.257999999999999</v>
      </c>
      <c r="X30" s="42">
        <v>214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4">
        <v>159</v>
      </c>
      <c r="D31" s="24" t="s">
        <v>73</v>
      </c>
      <c r="E31" s="25">
        <v>0.62890000000000001</v>
      </c>
      <c r="F31" s="45">
        <v>12</v>
      </c>
      <c r="G31" s="25">
        <v>7.5472000000000001</v>
      </c>
      <c r="H31" s="26">
        <v>25</v>
      </c>
      <c r="I31" s="25">
        <v>15.7233</v>
      </c>
      <c r="J31" s="45">
        <v>40</v>
      </c>
      <c r="K31" s="25">
        <v>25.157</v>
      </c>
      <c r="L31" s="26">
        <v>79</v>
      </c>
      <c r="M31" s="25">
        <v>49.686</v>
      </c>
      <c r="N31" s="26">
        <v>0</v>
      </c>
      <c r="O31" s="25">
        <v>0</v>
      </c>
      <c r="P31" s="27" t="s">
        <v>73</v>
      </c>
      <c r="Q31" s="28">
        <v>1.2579</v>
      </c>
      <c r="R31" s="24">
        <v>11</v>
      </c>
      <c r="S31" s="28">
        <v>6.9180000000000001</v>
      </c>
      <c r="T31" s="46">
        <v>0</v>
      </c>
      <c r="U31" s="30">
        <v>0</v>
      </c>
      <c r="V31" s="46">
        <v>23</v>
      </c>
      <c r="W31" s="30">
        <v>14.465</v>
      </c>
      <c r="X31" s="31">
        <v>34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343</v>
      </c>
      <c r="D32" s="36" t="s">
        <v>73</v>
      </c>
      <c r="E32" s="37">
        <v>0.29149999999999998</v>
      </c>
      <c r="F32" s="38">
        <v>0</v>
      </c>
      <c r="G32" s="37">
        <v>0</v>
      </c>
      <c r="H32" s="38">
        <v>10</v>
      </c>
      <c r="I32" s="37">
        <v>2.9155000000000002</v>
      </c>
      <c r="J32" s="38">
        <v>211</v>
      </c>
      <c r="K32" s="37">
        <v>61.515999999999998</v>
      </c>
      <c r="L32" s="47">
        <v>119</v>
      </c>
      <c r="M32" s="37">
        <v>34.694000000000003</v>
      </c>
      <c r="N32" s="47">
        <v>0</v>
      </c>
      <c r="O32" s="37">
        <v>0</v>
      </c>
      <c r="P32" s="50" t="s">
        <v>73</v>
      </c>
      <c r="Q32" s="40">
        <v>0.58309999999999995</v>
      </c>
      <c r="R32" s="48">
        <v>18</v>
      </c>
      <c r="S32" s="40">
        <v>5.2480000000000002</v>
      </c>
      <c r="T32" s="36" t="s">
        <v>73</v>
      </c>
      <c r="U32" s="41">
        <v>0.29149999999999998</v>
      </c>
      <c r="V32" s="36" t="s">
        <v>73</v>
      </c>
      <c r="W32" s="41">
        <v>0.875</v>
      </c>
      <c r="X32" s="42">
        <v>240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79</v>
      </c>
      <c r="D33" s="46" t="s">
        <v>73</v>
      </c>
      <c r="E33" s="25">
        <v>1.2658</v>
      </c>
      <c r="F33" s="26" t="s">
        <v>73</v>
      </c>
      <c r="G33" s="25">
        <v>1.2658</v>
      </c>
      <c r="H33" s="45">
        <v>4</v>
      </c>
      <c r="I33" s="25">
        <v>5.0632999999999999</v>
      </c>
      <c r="J33" s="26">
        <v>50</v>
      </c>
      <c r="K33" s="25">
        <v>63.290999999999997</v>
      </c>
      <c r="L33" s="26">
        <v>18</v>
      </c>
      <c r="M33" s="25">
        <v>22.785</v>
      </c>
      <c r="N33" s="45">
        <v>0</v>
      </c>
      <c r="O33" s="25">
        <v>0</v>
      </c>
      <c r="P33" s="49">
        <v>5</v>
      </c>
      <c r="Q33" s="28">
        <v>6.3291000000000004</v>
      </c>
      <c r="R33" s="46">
        <v>7</v>
      </c>
      <c r="S33" s="28">
        <v>8.8610000000000007</v>
      </c>
      <c r="T33" s="46">
        <v>0</v>
      </c>
      <c r="U33" s="30">
        <v>0</v>
      </c>
      <c r="V33" s="46">
        <v>4</v>
      </c>
      <c r="W33" s="30">
        <v>5.0629999999999997</v>
      </c>
      <c r="X33" s="31">
        <v>108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4</v>
      </c>
      <c r="D34" s="36" t="s">
        <v>73</v>
      </c>
      <c r="E34" s="37">
        <v>50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 t="s">
        <v>73</v>
      </c>
      <c r="M34" s="37">
        <v>50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0</v>
      </c>
      <c r="W34" s="41">
        <v>0</v>
      </c>
      <c r="X34" s="42">
        <v>16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4" t="s">
        <v>73</v>
      </c>
      <c r="D35" s="46" t="s">
        <v>73</v>
      </c>
      <c r="E35" s="25">
        <v>33.333300000000001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 t="s">
        <v>73</v>
      </c>
      <c r="M35" s="25">
        <v>66.667000000000002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66.667000000000002</v>
      </c>
      <c r="T35" s="46">
        <v>0</v>
      </c>
      <c r="U35" s="30">
        <v>0</v>
      </c>
      <c r="V35" s="46">
        <v>0</v>
      </c>
      <c r="W35" s="30">
        <v>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63</v>
      </c>
      <c r="D36" s="48">
        <v>0</v>
      </c>
      <c r="E36" s="37">
        <v>0</v>
      </c>
      <c r="F36" s="38">
        <v>4</v>
      </c>
      <c r="G36" s="37">
        <v>6.3491999999999997</v>
      </c>
      <c r="H36" s="38">
        <v>25</v>
      </c>
      <c r="I36" s="37">
        <v>39.682499999999997</v>
      </c>
      <c r="J36" s="47">
        <v>12</v>
      </c>
      <c r="K36" s="37">
        <v>19.047999999999998</v>
      </c>
      <c r="L36" s="47">
        <v>18</v>
      </c>
      <c r="M36" s="37">
        <v>28.571000000000002</v>
      </c>
      <c r="N36" s="38">
        <v>0</v>
      </c>
      <c r="O36" s="37">
        <v>0</v>
      </c>
      <c r="P36" s="50">
        <v>4</v>
      </c>
      <c r="Q36" s="40">
        <v>6.3491999999999997</v>
      </c>
      <c r="R36" s="48">
        <v>4</v>
      </c>
      <c r="S36" s="40">
        <v>6.3490000000000002</v>
      </c>
      <c r="T36" s="36">
        <v>0</v>
      </c>
      <c r="U36" s="41">
        <v>0</v>
      </c>
      <c r="V36" s="36">
        <v>20</v>
      </c>
      <c r="W36" s="41">
        <v>31.745999999999999</v>
      </c>
      <c r="X36" s="42">
        <v>81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4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4</v>
      </c>
      <c r="M37" s="25">
        <v>100</v>
      </c>
      <c r="N37" s="45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50</v>
      </c>
      <c r="T37" s="24">
        <v>0</v>
      </c>
      <c r="U37" s="30">
        <v>0</v>
      </c>
      <c r="V37" s="24">
        <v>0</v>
      </c>
      <c r="W37" s="30">
        <v>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273</v>
      </c>
      <c r="D38" s="36">
        <v>0</v>
      </c>
      <c r="E38" s="37">
        <v>0</v>
      </c>
      <c r="F38" s="38">
        <v>6</v>
      </c>
      <c r="G38" s="37">
        <v>2.1978</v>
      </c>
      <c r="H38" s="38">
        <v>161</v>
      </c>
      <c r="I38" s="37">
        <v>58.974400000000003</v>
      </c>
      <c r="J38" s="38">
        <v>73</v>
      </c>
      <c r="K38" s="37">
        <v>26.74</v>
      </c>
      <c r="L38" s="38">
        <v>33</v>
      </c>
      <c r="M38" s="37">
        <v>12.087999999999999</v>
      </c>
      <c r="N38" s="38">
        <v>0</v>
      </c>
      <c r="O38" s="37">
        <v>0</v>
      </c>
      <c r="P38" s="39">
        <v>0</v>
      </c>
      <c r="Q38" s="40">
        <v>0</v>
      </c>
      <c r="R38" s="48">
        <v>37</v>
      </c>
      <c r="S38" s="40">
        <v>13.553000000000001</v>
      </c>
      <c r="T38" s="36" t="s">
        <v>73</v>
      </c>
      <c r="U38" s="41">
        <v>0.36630000000000001</v>
      </c>
      <c r="V38" s="36">
        <v>61</v>
      </c>
      <c r="W38" s="41">
        <v>22.344000000000001</v>
      </c>
      <c r="X38" s="42">
        <v>252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53</v>
      </c>
      <c r="D39" s="46">
        <v>8</v>
      </c>
      <c r="E39" s="25">
        <v>15.0943</v>
      </c>
      <c r="F39" s="26">
        <v>0</v>
      </c>
      <c r="G39" s="25">
        <v>0</v>
      </c>
      <c r="H39" s="45">
        <v>30</v>
      </c>
      <c r="I39" s="25">
        <v>56.6038</v>
      </c>
      <c r="J39" s="26">
        <v>4</v>
      </c>
      <c r="K39" s="25">
        <v>7.5469999999999997</v>
      </c>
      <c r="L39" s="45">
        <v>11</v>
      </c>
      <c r="M39" s="25">
        <v>20.754999999999999</v>
      </c>
      <c r="N39" s="26">
        <v>0</v>
      </c>
      <c r="O39" s="25">
        <v>0</v>
      </c>
      <c r="P39" s="49">
        <v>0</v>
      </c>
      <c r="Q39" s="28">
        <v>0</v>
      </c>
      <c r="R39" s="24">
        <v>5</v>
      </c>
      <c r="S39" s="28">
        <v>9.4339999999999993</v>
      </c>
      <c r="T39" s="24" t="s">
        <v>73</v>
      </c>
      <c r="U39" s="30">
        <v>1.8868</v>
      </c>
      <c r="V39" s="24">
        <v>7</v>
      </c>
      <c r="W39" s="30">
        <v>13.208</v>
      </c>
      <c r="X39" s="31">
        <v>77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666</v>
      </c>
      <c r="D40" s="36">
        <v>5</v>
      </c>
      <c r="E40" s="37">
        <v>0.75080000000000002</v>
      </c>
      <c r="F40" s="38">
        <v>20</v>
      </c>
      <c r="G40" s="37">
        <v>3.0030000000000001</v>
      </c>
      <c r="H40" s="38">
        <v>268</v>
      </c>
      <c r="I40" s="37">
        <v>40.240200000000002</v>
      </c>
      <c r="J40" s="47">
        <v>277</v>
      </c>
      <c r="K40" s="37">
        <v>41.591999999999999</v>
      </c>
      <c r="L40" s="47">
        <v>90</v>
      </c>
      <c r="M40" s="37">
        <v>13.513999999999999</v>
      </c>
      <c r="N40" s="38" t="s">
        <v>73</v>
      </c>
      <c r="O40" s="37">
        <v>0.1502</v>
      </c>
      <c r="P40" s="39">
        <v>5</v>
      </c>
      <c r="Q40" s="40">
        <v>0.75080000000000002</v>
      </c>
      <c r="R40" s="48">
        <v>90</v>
      </c>
      <c r="S40" s="40">
        <v>13.513999999999999</v>
      </c>
      <c r="T40" s="36">
        <v>6</v>
      </c>
      <c r="U40" s="41">
        <v>0.90090000000000003</v>
      </c>
      <c r="V40" s="36">
        <v>107</v>
      </c>
      <c r="W40" s="41">
        <v>16.065999999999999</v>
      </c>
      <c r="X40" s="42">
        <v>625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407</v>
      </c>
      <c r="D41" s="46">
        <v>7</v>
      </c>
      <c r="E41" s="25">
        <v>1.7199</v>
      </c>
      <c r="F41" s="26" t="s">
        <v>73</v>
      </c>
      <c r="G41" s="25">
        <v>0.2457</v>
      </c>
      <c r="H41" s="26">
        <v>79</v>
      </c>
      <c r="I41" s="25">
        <v>19.410299999999999</v>
      </c>
      <c r="J41" s="26">
        <v>167</v>
      </c>
      <c r="K41" s="25">
        <v>41.031999999999996</v>
      </c>
      <c r="L41" s="45">
        <v>135</v>
      </c>
      <c r="M41" s="25">
        <v>33.17</v>
      </c>
      <c r="N41" s="45">
        <v>0</v>
      </c>
      <c r="O41" s="25">
        <v>0</v>
      </c>
      <c r="P41" s="27">
        <v>18</v>
      </c>
      <c r="Q41" s="28">
        <v>4.4226000000000001</v>
      </c>
      <c r="R41" s="24">
        <v>57</v>
      </c>
      <c r="S41" s="28">
        <v>14.005000000000001</v>
      </c>
      <c r="T41" s="46">
        <v>12</v>
      </c>
      <c r="U41" s="30">
        <v>2.9483999999999999</v>
      </c>
      <c r="V41" s="46">
        <v>46</v>
      </c>
      <c r="W41" s="30">
        <v>11.302</v>
      </c>
      <c r="X41" s="31">
        <v>406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4</v>
      </c>
      <c r="D42" s="36" t="s">
        <v>73</v>
      </c>
      <c r="E42" s="37">
        <v>25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 t="s">
        <v>73</v>
      </c>
      <c r="M42" s="37">
        <v>75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 t="s">
        <v>73</v>
      </c>
      <c r="U42" s="41">
        <v>25</v>
      </c>
      <c r="V42" s="36">
        <v>0</v>
      </c>
      <c r="W42" s="41">
        <v>0</v>
      </c>
      <c r="X42" s="42">
        <v>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197</v>
      </c>
      <c r="D43" s="24">
        <v>0</v>
      </c>
      <c r="E43" s="25">
        <v>0</v>
      </c>
      <c r="F43" s="26">
        <v>0</v>
      </c>
      <c r="G43" s="25">
        <v>0</v>
      </c>
      <c r="H43" s="45">
        <v>10</v>
      </c>
      <c r="I43" s="25">
        <v>5.0761000000000003</v>
      </c>
      <c r="J43" s="26">
        <v>97</v>
      </c>
      <c r="K43" s="25">
        <v>49.238999999999997</v>
      </c>
      <c r="L43" s="26">
        <v>73</v>
      </c>
      <c r="M43" s="25">
        <v>37.055999999999997</v>
      </c>
      <c r="N43" s="26">
        <v>0</v>
      </c>
      <c r="O43" s="25">
        <v>0</v>
      </c>
      <c r="P43" s="27">
        <v>17</v>
      </c>
      <c r="Q43" s="28">
        <v>8.6294000000000004</v>
      </c>
      <c r="R43" s="46">
        <v>23</v>
      </c>
      <c r="S43" s="28">
        <v>11.675000000000001</v>
      </c>
      <c r="T43" s="46" t="s">
        <v>73</v>
      </c>
      <c r="U43" s="30">
        <v>1.0152000000000001</v>
      </c>
      <c r="V43" s="46">
        <v>8</v>
      </c>
      <c r="W43" s="30">
        <v>4.0609999999999999</v>
      </c>
      <c r="X43" s="31">
        <v>228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156</v>
      </c>
      <c r="D44" s="36">
        <v>23</v>
      </c>
      <c r="E44" s="37">
        <v>14.743600000000001</v>
      </c>
      <c r="F44" s="47">
        <v>4</v>
      </c>
      <c r="G44" s="37">
        <v>2.5640999999999998</v>
      </c>
      <c r="H44" s="38">
        <v>36</v>
      </c>
      <c r="I44" s="37">
        <v>23.076899999999998</v>
      </c>
      <c r="J44" s="38">
        <v>21</v>
      </c>
      <c r="K44" s="37">
        <v>13.462</v>
      </c>
      <c r="L44" s="38">
        <v>67</v>
      </c>
      <c r="M44" s="37">
        <v>42.948999999999998</v>
      </c>
      <c r="N44" s="47" t="s">
        <v>73</v>
      </c>
      <c r="O44" s="37">
        <v>0.64100000000000001</v>
      </c>
      <c r="P44" s="50">
        <v>4</v>
      </c>
      <c r="Q44" s="40">
        <v>2.5640999999999998</v>
      </c>
      <c r="R44" s="48">
        <v>24</v>
      </c>
      <c r="S44" s="40">
        <v>15.385</v>
      </c>
      <c r="T44" s="48">
        <v>0</v>
      </c>
      <c r="U44" s="41">
        <v>0</v>
      </c>
      <c r="V44" s="48">
        <v>23</v>
      </c>
      <c r="W44" s="41">
        <v>14.744</v>
      </c>
      <c r="X44" s="42">
        <v>244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16</v>
      </c>
      <c r="D45" s="46">
        <v>0</v>
      </c>
      <c r="E45" s="25">
        <v>0</v>
      </c>
      <c r="F45" s="26" t="s">
        <v>73</v>
      </c>
      <c r="G45" s="25">
        <v>12.5</v>
      </c>
      <c r="H45" s="45">
        <v>6</v>
      </c>
      <c r="I45" s="25">
        <v>37.5</v>
      </c>
      <c r="J45" s="26">
        <v>0</v>
      </c>
      <c r="K45" s="25">
        <v>0</v>
      </c>
      <c r="L45" s="45">
        <v>8</v>
      </c>
      <c r="M45" s="25">
        <v>50</v>
      </c>
      <c r="N45" s="26">
        <v>0</v>
      </c>
      <c r="O45" s="25">
        <v>0</v>
      </c>
      <c r="P45" s="27">
        <v>0</v>
      </c>
      <c r="Q45" s="28">
        <v>0</v>
      </c>
      <c r="R45" s="24">
        <v>6</v>
      </c>
      <c r="S45" s="28">
        <v>37.5</v>
      </c>
      <c r="T45" s="46">
        <v>0</v>
      </c>
      <c r="U45" s="30">
        <v>0</v>
      </c>
      <c r="V45" s="46">
        <v>6</v>
      </c>
      <c r="W45" s="30">
        <v>37.5</v>
      </c>
      <c r="X45" s="31">
        <v>39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172</v>
      </c>
      <c r="D46" s="36">
        <v>0</v>
      </c>
      <c r="E46" s="37">
        <v>0</v>
      </c>
      <c r="F46" s="38" t="s">
        <v>73</v>
      </c>
      <c r="G46" s="37">
        <v>1.1628000000000001</v>
      </c>
      <c r="H46" s="38">
        <v>13</v>
      </c>
      <c r="I46" s="37">
        <v>7.5580999999999996</v>
      </c>
      <c r="J46" s="38">
        <v>80</v>
      </c>
      <c r="K46" s="37">
        <v>46.512</v>
      </c>
      <c r="L46" s="47">
        <v>69</v>
      </c>
      <c r="M46" s="37">
        <v>40.116</v>
      </c>
      <c r="N46" s="47">
        <v>0</v>
      </c>
      <c r="O46" s="37">
        <v>0</v>
      </c>
      <c r="P46" s="50">
        <v>8</v>
      </c>
      <c r="Q46" s="40">
        <v>4.6512000000000002</v>
      </c>
      <c r="R46" s="36">
        <v>34</v>
      </c>
      <c r="S46" s="40">
        <v>19.766999999999999</v>
      </c>
      <c r="T46" s="36" t="s">
        <v>73</v>
      </c>
      <c r="U46" s="41">
        <v>1.7442</v>
      </c>
      <c r="V46" s="36">
        <v>7</v>
      </c>
      <c r="W46" s="41">
        <v>4.07</v>
      </c>
      <c r="X46" s="42">
        <v>223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4">
        <v>10</v>
      </c>
      <c r="D47" s="24">
        <v>0</v>
      </c>
      <c r="E47" s="25">
        <v>0</v>
      </c>
      <c r="F47" s="45">
        <v>0</v>
      </c>
      <c r="G47" s="25">
        <v>0</v>
      </c>
      <c r="H47" s="45">
        <v>5</v>
      </c>
      <c r="I47" s="25">
        <v>50</v>
      </c>
      <c r="J47" s="45" t="s">
        <v>73</v>
      </c>
      <c r="K47" s="25">
        <v>20</v>
      </c>
      <c r="L47" s="45" t="s">
        <v>73</v>
      </c>
      <c r="M47" s="25">
        <v>30</v>
      </c>
      <c r="N47" s="26">
        <v>0</v>
      </c>
      <c r="O47" s="25">
        <v>0</v>
      </c>
      <c r="P47" s="27">
        <v>0</v>
      </c>
      <c r="Q47" s="28">
        <v>0</v>
      </c>
      <c r="R47" s="46" t="s">
        <v>73</v>
      </c>
      <c r="S47" s="28">
        <v>30</v>
      </c>
      <c r="T47" s="24">
        <v>0</v>
      </c>
      <c r="U47" s="30">
        <v>0</v>
      </c>
      <c r="V47" s="24">
        <v>4</v>
      </c>
      <c r="W47" s="30">
        <v>40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115</v>
      </c>
      <c r="D48" s="48">
        <v>0</v>
      </c>
      <c r="E48" s="37">
        <v>0</v>
      </c>
      <c r="F48" s="38" t="s">
        <v>73</v>
      </c>
      <c r="G48" s="37">
        <v>0.86960000000000004</v>
      </c>
      <c r="H48" s="47">
        <v>5</v>
      </c>
      <c r="I48" s="37">
        <v>4.3478000000000003</v>
      </c>
      <c r="J48" s="38">
        <v>53</v>
      </c>
      <c r="K48" s="37">
        <v>46.087000000000003</v>
      </c>
      <c r="L48" s="38">
        <v>51</v>
      </c>
      <c r="M48" s="37">
        <v>44.347999999999999</v>
      </c>
      <c r="N48" s="47" t="s">
        <v>73</v>
      </c>
      <c r="O48" s="37">
        <v>0.86960000000000004</v>
      </c>
      <c r="P48" s="50">
        <v>4</v>
      </c>
      <c r="Q48" s="40">
        <v>3.4782999999999999</v>
      </c>
      <c r="R48" s="48">
        <v>29</v>
      </c>
      <c r="S48" s="40">
        <v>25.216999999999999</v>
      </c>
      <c r="T48" s="48" t="s">
        <v>73</v>
      </c>
      <c r="U48" s="41">
        <v>2.6086999999999998</v>
      </c>
      <c r="V48" s="48">
        <v>5</v>
      </c>
      <c r="W48" s="41">
        <v>4.3479999999999999</v>
      </c>
      <c r="X48" s="42">
        <v>158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62</v>
      </c>
      <c r="C49" s="74">
        <v>10</v>
      </c>
      <c r="D49" s="24">
        <v>5</v>
      </c>
      <c r="E49" s="25">
        <v>50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 t="s">
        <v>73</v>
      </c>
      <c r="M49" s="25">
        <v>30</v>
      </c>
      <c r="N49" s="45">
        <v>0</v>
      </c>
      <c r="O49" s="25">
        <v>0</v>
      </c>
      <c r="P49" s="27" t="s">
        <v>73</v>
      </c>
      <c r="Q49" s="28">
        <v>20</v>
      </c>
      <c r="R49" s="46">
        <v>5</v>
      </c>
      <c r="S49" s="28">
        <v>50</v>
      </c>
      <c r="T49" s="46">
        <v>0</v>
      </c>
      <c r="U49" s="30">
        <v>0</v>
      </c>
      <c r="V49" s="46">
        <v>0</v>
      </c>
      <c r="W49" s="30">
        <v>0</v>
      </c>
      <c r="X49" s="31">
        <v>38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63</v>
      </c>
      <c r="C50" s="35">
        <v>209</v>
      </c>
      <c r="D50" s="36">
        <v>0</v>
      </c>
      <c r="E50" s="37">
        <v>0</v>
      </c>
      <c r="F50" s="38">
        <v>0</v>
      </c>
      <c r="G50" s="37">
        <v>0</v>
      </c>
      <c r="H50" s="47">
        <v>12</v>
      </c>
      <c r="I50" s="37">
        <v>5.7416</v>
      </c>
      <c r="J50" s="38">
        <v>129</v>
      </c>
      <c r="K50" s="37">
        <v>61.722000000000001</v>
      </c>
      <c r="L50" s="38">
        <v>62</v>
      </c>
      <c r="M50" s="37">
        <v>29.664999999999999</v>
      </c>
      <c r="N50" s="47">
        <v>0</v>
      </c>
      <c r="O50" s="37">
        <v>0</v>
      </c>
      <c r="P50" s="50">
        <v>6</v>
      </c>
      <c r="Q50" s="40">
        <v>2.8708</v>
      </c>
      <c r="R50" s="36">
        <v>19</v>
      </c>
      <c r="S50" s="40">
        <v>9.0909999999999993</v>
      </c>
      <c r="T50" s="36">
        <v>0</v>
      </c>
      <c r="U50" s="41">
        <v>0</v>
      </c>
      <c r="V50" s="36">
        <v>15</v>
      </c>
      <c r="W50" s="41">
        <v>7.1769999999999996</v>
      </c>
      <c r="X50" s="42">
        <v>213</v>
      </c>
      <c r="Y50" s="43">
        <v>97.652600000000007</v>
      </c>
    </row>
    <row r="51" spans="1:26" s="33" customFormat="1" ht="15" customHeight="1" x14ac:dyDescent="0.2">
      <c r="A51" s="21" t="s">
        <v>19</v>
      </c>
      <c r="B51" s="44" t="s">
        <v>64</v>
      </c>
      <c r="C51" s="23">
        <v>1588</v>
      </c>
      <c r="D51" s="24">
        <v>4</v>
      </c>
      <c r="E51" s="25">
        <v>0.25190000000000001</v>
      </c>
      <c r="F51" s="45">
        <v>19</v>
      </c>
      <c r="G51" s="25">
        <v>1.1964999999999999</v>
      </c>
      <c r="H51" s="26">
        <v>988</v>
      </c>
      <c r="I51" s="25">
        <v>62.2166</v>
      </c>
      <c r="J51" s="26">
        <v>294</v>
      </c>
      <c r="K51" s="25">
        <v>18.513999999999999</v>
      </c>
      <c r="L51" s="26">
        <v>254</v>
      </c>
      <c r="M51" s="25">
        <v>15.994999999999999</v>
      </c>
      <c r="N51" s="45" t="s">
        <v>73</v>
      </c>
      <c r="O51" s="25">
        <v>0.12590000000000001</v>
      </c>
      <c r="P51" s="27">
        <v>27</v>
      </c>
      <c r="Q51" s="28">
        <v>1.7002999999999999</v>
      </c>
      <c r="R51" s="24">
        <v>99</v>
      </c>
      <c r="S51" s="28">
        <v>6.234</v>
      </c>
      <c r="T51" s="24">
        <v>134</v>
      </c>
      <c r="U51" s="30">
        <v>8.4382999999999999</v>
      </c>
      <c r="V51" s="24">
        <v>566</v>
      </c>
      <c r="W51" s="30">
        <v>35.642000000000003</v>
      </c>
      <c r="X51" s="31">
        <v>2038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65</v>
      </c>
      <c r="C52" s="35">
        <v>9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 t="s">
        <v>73</v>
      </c>
      <c r="K52" s="37">
        <v>22.222000000000001</v>
      </c>
      <c r="L52" s="38">
        <v>7</v>
      </c>
      <c r="M52" s="37">
        <v>77.778000000000006</v>
      </c>
      <c r="N52" s="47">
        <v>0</v>
      </c>
      <c r="O52" s="37">
        <v>0</v>
      </c>
      <c r="P52" s="39">
        <v>0</v>
      </c>
      <c r="Q52" s="40">
        <v>0</v>
      </c>
      <c r="R52" s="36">
        <v>4</v>
      </c>
      <c r="S52" s="40">
        <v>44.444000000000003</v>
      </c>
      <c r="T52" s="36">
        <v>0</v>
      </c>
      <c r="U52" s="41">
        <v>0</v>
      </c>
      <c r="V52" s="36">
        <v>0</v>
      </c>
      <c r="W52" s="41">
        <v>0</v>
      </c>
      <c r="X52" s="42">
        <v>14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66</v>
      </c>
      <c r="C53" s="74" t="s">
        <v>73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 t="s">
        <v>73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100</v>
      </c>
      <c r="T53" s="24">
        <v>0</v>
      </c>
      <c r="U53" s="30">
        <v>0</v>
      </c>
      <c r="V53" s="24">
        <v>0</v>
      </c>
      <c r="W53" s="30">
        <v>0</v>
      </c>
      <c r="X53" s="31">
        <v>10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67</v>
      </c>
      <c r="C54" s="35">
        <v>189</v>
      </c>
      <c r="D54" s="48" t="s">
        <v>73</v>
      </c>
      <c r="E54" s="37">
        <v>0.52910000000000001</v>
      </c>
      <c r="F54" s="38" t="s">
        <v>73</v>
      </c>
      <c r="G54" s="52">
        <v>1.0582</v>
      </c>
      <c r="H54" s="47">
        <v>23</v>
      </c>
      <c r="I54" s="52">
        <v>12.1693</v>
      </c>
      <c r="J54" s="38">
        <v>105</v>
      </c>
      <c r="K54" s="37">
        <v>55.555999999999997</v>
      </c>
      <c r="L54" s="38">
        <v>50</v>
      </c>
      <c r="M54" s="37">
        <v>26.454999999999998</v>
      </c>
      <c r="N54" s="38">
        <v>0</v>
      </c>
      <c r="O54" s="37">
        <v>0</v>
      </c>
      <c r="P54" s="50">
        <v>8</v>
      </c>
      <c r="Q54" s="40">
        <v>4.2328000000000001</v>
      </c>
      <c r="R54" s="36">
        <v>35</v>
      </c>
      <c r="S54" s="40">
        <v>18.518999999999998</v>
      </c>
      <c r="T54" s="48">
        <v>6</v>
      </c>
      <c r="U54" s="41">
        <v>3.1745999999999999</v>
      </c>
      <c r="V54" s="48">
        <v>15</v>
      </c>
      <c r="W54" s="41">
        <v>7.9370000000000003</v>
      </c>
      <c r="X54" s="42">
        <v>281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68</v>
      </c>
      <c r="C55" s="23">
        <v>35</v>
      </c>
      <c r="D55" s="24">
        <v>0</v>
      </c>
      <c r="E55" s="25">
        <v>0</v>
      </c>
      <c r="F55" s="26" t="s">
        <v>73</v>
      </c>
      <c r="G55" s="25">
        <v>5.7142999999999997</v>
      </c>
      <c r="H55" s="45">
        <v>7</v>
      </c>
      <c r="I55" s="25">
        <v>20</v>
      </c>
      <c r="J55" s="45">
        <v>7</v>
      </c>
      <c r="K55" s="25">
        <v>20</v>
      </c>
      <c r="L55" s="26">
        <v>14</v>
      </c>
      <c r="M55" s="25">
        <v>40</v>
      </c>
      <c r="N55" s="26">
        <v>0</v>
      </c>
      <c r="O55" s="25">
        <v>0</v>
      </c>
      <c r="P55" s="49">
        <v>5</v>
      </c>
      <c r="Q55" s="28">
        <v>14.2857</v>
      </c>
      <c r="R55" s="24">
        <v>7</v>
      </c>
      <c r="S55" s="28">
        <v>20</v>
      </c>
      <c r="T55" s="46">
        <v>0</v>
      </c>
      <c r="U55" s="30">
        <v>0</v>
      </c>
      <c r="V55" s="46">
        <v>8</v>
      </c>
      <c r="W55" s="30">
        <v>22.856999999999999</v>
      </c>
      <c r="X55" s="31">
        <v>82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69</v>
      </c>
      <c r="C56" s="35">
        <v>23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 t="s">
        <v>73</v>
      </c>
      <c r="K56" s="37">
        <v>8.6959999999999997</v>
      </c>
      <c r="L56" s="38">
        <v>18</v>
      </c>
      <c r="M56" s="37">
        <v>78.260999999999996</v>
      </c>
      <c r="N56" s="47">
        <v>0</v>
      </c>
      <c r="O56" s="37">
        <v>0</v>
      </c>
      <c r="P56" s="39" t="s">
        <v>73</v>
      </c>
      <c r="Q56" s="40">
        <v>13.0435</v>
      </c>
      <c r="R56" s="48">
        <v>5</v>
      </c>
      <c r="S56" s="40">
        <v>21.739000000000001</v>
      </c>
      <c r="T56" s="48" t="s">
        <v>73</v>
      </c>
      <c r="U56" s="41">
        <v>4.3478000000000003</v>
      </c>
      <c r="V56" s="48">
        <v>0</v>
      </c>
      <c r="W56" s="41">
        <v>0</v>
      </c>
      <c r="X56" s="42">
        <v>81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70</v>
      </c>
      <c r="C57" s="23">
        <v>35</v>
      </c>
      <c r="D57" s="24" t="s">
        <v>73</v>
      </c>
      <c r="E57" s="25">
        <v>2.8571</v>
      </c>
      <c r="F57" s="45">
        <v>0</v>
      </c>
      <c r="G57" s="25">
        <v>0</v>
      </c>
      <c r="H57" s="26">
        <v>8</v>
      </c>
      <c r="I57" s="25">
        <v>22.857099999999999</v>
      </c>
      <c r="J57" s="26">
        <v>21</v>
      </c>
      <c r="K57" s="25">
        <v>60</v>
      </c>
      <c r="L57" s="26">
        <v>5</v>
      </c>
      <c r="M57" s="25">
        <v>14.286</v>
      </c>
      <c r="N57" s="26">
        <v>0</v>
      </c>
      <c r="O57" s="25">
        <v>0</v>
      </c>
      <c r="P57" s="49">
        <v>0</v>
      </c>
      <c r="Q57" s="28">
        <v>0</v>
      </c>
      <c r="R57" s="46">
        <v>5</v>
      </c>
      <c r="S57" s="28">
        <v>14.286</v>
      </c>
      <c r="T57" s="46">
        <v>0</v>
      </c>
      <c r="U57" s="30">
        <v>0</v>
      </c>
      <c r="V57" s="46">
        <v>4</v>
      </c>
      <c r="W57" s="30">
        <v>11.429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71</v>
      </c>
      <c r="C58" s="75">
        <v>0</v>
      </c>
      <c r="D58" s="73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5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8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10,738 public school female students retained in grade 4, 105 (1.0%) were American Indian or Alaska Native, 1,277 (11.9%) were students with disabilities served under the Individuals with Disabilities Education Act (IDEA), and 501 (4.7%) were students with disabilities served solely under Section 504 of the Rehabilitation Act of 1973.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s="64" customFormat="1" ht="15" customHeight="1" x14ac:dyDescent="0.2">
      <c r="A63" s="67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"/>
      <c r="Y63" s="1"/>
      <c r="Z63" s="1"/>
    </row>
  </sheetData>
  <sortState ref="B8:Y58">
    <sortCondition ref="B8:B58"/>
  </sortState>
  <mergeCells count="19">
    <mergeCell ref="D4:Q4"/>
    <mergeCell ref="R4:S5"/>
    <mergeCell ref="T4:U5"/>
    <mergeCell ref="B62:Z62"/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G4 Total</vt:lpstr>
      <vt:lpstr>G4 Male</vt:lpstr>
      <vt:lpstr>G4 Female</vt:lpstr>
      <vt:lpstr>'G4 Female'!Print_Area</vt:lpstr>
      <vt:lpstr>'G4 Male'!Print_Area</vt:lpstr>
      <vt:lpstr>'G4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2017-09-01T15:43:33Z</dcterms:modified>
</cp:coreProperties>
</file>