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51" l="1"/>
  <c r="A7" i="33"/>
  <c r="B2" i="51" l="1"/>
  <c r="B2" i="33"/>
  <c r="B2" i="50"/>
  <c r="B60" i="51" l="1"/>
  <c r="B60" i="33"/>
  <c r="B60" i="50"/>
</calcChain>
</file>

<file path=xl/sharedStrings.xml><?xml version="1.0" encoding="utf-8"?>
<sst xmlns="http://schemas.openxmlformats.org/spreadsheetml/2006/main" count="436" uniqueCount="75">
  <si>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</si>
  <si>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</si>
  <si>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</si>
  <si>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</si>
  <si>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</si>
  <si>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</si>
  <si>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</si>
  <si>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</si>
  <si>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</si>
  <si>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</si>
  <si>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</si>
  <si>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</si>
  <si>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</si>
  <si>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</si>
  <si>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</si>
  <si>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</si>
  <si>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</si>
  <si>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</si>
  <si>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</si>
  <si>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Algebra II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</si>
  <si>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</si>
  <si>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</si>
  <si>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</si>
  <si>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</si>
  <si>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</si>
  <si>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</si>
  <si>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</si>
  <si>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</si>
  <si>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</si>
  <si>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</si>
  <si>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</si>
  <si>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</si>
  <si>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</si>
  <si>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</si>
  <si>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</si>
  <si>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</si>
  <si>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</si>
  <si>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</si>
  <si>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</si>
  <si>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</si>
  <si>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</si>
  <si>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</si>
  <si>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</si>
  <si>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</si>
  <si>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</si>
  <si>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</si>
  <si>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</si>
  <si>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</si>
  <si>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</si>
  <si>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</si>
  <si>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</si>
  <si>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</si>
  <si>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</si>
  <si>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</si>
  <si>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</si>
  <si>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</si>
  <si>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</si>
  <si>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</si>
  <si>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</si>
  <si>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</si>
  <si>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</si>
  <si>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</si>
  <si>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</si>
  <si>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</si>
  <si>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</si>
  <si>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</si>
  <si>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</si>
  <si>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</si>
  <si>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</si>
  <si>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</si>
  <si>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</si>
  <si>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1 to 3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</si>
  <si>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</si>
  <si>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99.9% of responding schools.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</si>
  <si>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http://ocrdata.ed.gov: http://ocrdata.ed.gov/DataNotes.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</si>
</sst>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2013-14")</f>
        <v>Number and percentage of public school students enrolled in Algebra II, by race/ethnicity, disability status, and English proficiency, by state: School Year 2013-14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12</v>
      </c>
      <c r="D4" s="89" t="s">
        <v>10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17</v>
      </c>
      <c r="S4" s="93"/>
      <c r="T4" s="92" t="s">
        <v>13</v>
      </c>
      <c r="U4" s="93"/>
      <c r="V4" s="76" t="s">
        <v>16</v>
      </c>
      <c r="W4" s="78" t="s">
        <v>14</v>
      </c>
    </row>
    <row r="5" spans="1:23" s="12" customFormat="1" ht="24.95" customHeight="1" x14ac:dyDescent="0.2">
      <c r="A5" s="11"/>
      <c r="B5" s="86"/>
      <c r="C5" s="88"/>
      <c r="D5" s="80" t="s">
        <v>1</v>
      </c>
      <c r="E5" s="81"/>
      <c r="F5" s="82" t="s">
        <v>2</v>
      </c>
      <c r="G5" s="81"/>
      <c r="H5" s="83" t="s">
        <v>3</v>
      </c>
      <c r="I5" s="81"/>
      <c r="J5" s="83" t="s">
        <v>4</v>
      </c>
      <c r="K5" s="81"/>
      <c r="L5" s="83" t="s">
        <v>5</v>
      </c>
      <c r="M5" s="81"/>
      <c r="N5" s="83" t="s">
        <v>6</v>
      </c>
      <c r="O5" s="81"/>
      <c r="P5" s="83" t="s">
        <v>7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19</v>
      </c>
      <c r="B7" s="57" t="s">
        <v>11</v>
      </c>
      <c r="C7" s="58">
        <v>2849676</v>
      </c>
      <c r="D7" s="59">
        <v>26711</v>
      </c>
      <c r="E7" s="60">
        <v>0.93733463029999997</v>
      </c>
      <c r="F7" s="61">
        <v>154735</v>
      </c>
      <c r="G7" s="60">
        <v>5.4299155412999998</v>
      </c>
      <c r="H7" s="61">
        <v>647956</v>
      </c>
      <c r="I7" s="60">
        <v>22.737883184000001</v>
      </c>
      <c r="J7" s="61">
        <v>414592</v>
      </c>
      <c r="K7" s="60">
        <v>14.548741681999999</v>
      </c>
      <c r="L7" s="61">
        <v>1529054</v>
      </c>
      <c r="M7" s="60">
        <v>53.657117511000003</v>
      </c>
      <c r="N7" s="62">
        <v>10074</v>
      </c>
      <c r="O7" s="60">
        <v>0.3535138732</v>
      </c>
      <c r="P7" s="63">
        <v>66554</v>
      </c>
      <c r="Q7" s="64">
        <v>2.3354935789</v>
      </c>
      <c r="R7" s="65">
        <v>173695</v>
      </c>
      <c r="S7" s="64">
        <v>6.0952543377000001</v>
      </c>
      <c r="T7" s="65">
        <v>105572</v>
      </c>
      <c r="U7" s="66">
        <v>3.7047018678999999</v>
      </c>
      <c r="V7" s="67">
        <v>28187</v>
      </c>
      <c r="W7" s="68">
        <v>99.865186078999997</v>
      </c>
    </row>
    <row r="8" spans="1:23" s="22" customFormat="1" ht="15" customHeight="1" x14ac:dyDescent="0.2">
      <c r="A8" s="21" t="s">
        <v>18</v>
      </c>
      <c r="B8" s="23" t="s">
        <v>21</v>
      </c>
      <c r="C8" s="24">
        <v>26291</v>
      </c>
      <c r="D8" s="25">
        <v>247</v>
      </c>
      <c r="E8" s="26">
        <v>0.93948499490000004</v>
      </c>
      <c r="F8" s="27">
        <v>374</v>
      </c>
      <c r="G8" s="26">
        <v>1.4225400327</v>
      </c>
      <c r="H8" s="33">
        <v>838</v>
      </c>
      <c r="I8" s="26">
        <v>3.1874025332000002</v>
      </c>
      <c r="J8" s="27">
        <v>9143</v>
      </c>
      <c r="K8" s="26">
        <v>34.776159141999997</v>
      </c>
      <c r="L8" s="27">
        <v>15439</v>
      </c>
      <c r="M8" s="26">
        <v>58.723517553999997</v>
      </c>
      <c r="N8" s="27">
        <v>15</v>
      </c>
      <c r="O8" s="26">
        <v>5.7053744599999998E-2</v>
      </c>
      <c r="P8" s="35">
        <v>235</v>
      </c>
      <c r="Q8" s="29">
        <v>0.89384199919999996</v>
      </c>
      <c r="R8" s="25">
        <v>1217</v>
      </c>
      <c r="S8" s="29">
        <v>4.6289604808</v>
      </c>
      <c r="T8" s="34">
        <v>296</v>
      </c>
      <c r="U8" s="30">
        <v>1.1258605606000001</v>
      </c>
      <c r="V8" s="31">
        <v>438</v>
      </c>
      <c r="W8" s="32">
        <v>100</v>
      </c>
    </row>
    <row r="9" spans="1:23" s="22" customFormat="1" ht="15" customHeight="1" x14ac:dyDescent="0.2">
      <c r="A9" s="21" t="s">
        <v>18</v>
      </c>
      <c r="B9" s="69" t="s">
        <v>20</v>
      </c>
      <c r="C9" s="58">
        <v>4890</v>
      </c>
      <c r="D9" s="59">
        <v>879</v>
      </c>
      <c r="E9" s="60">
        <v>17.975460123000001</v>
      </c>
      <c r="F9" s="61">
        <v>421</v>
      </c>
      <c r="G9" s="60">
        <v>8.6094069530000006</v>
      </c>
      <c r="H9" s="61">
        <v>287</v>
      </c>
      <c r="I9" s="60">
        <v>5.8691206543999996</v>
      </c>
      <c r="J9" s="62">
        <v>140</v>
      </c>
      <c r="K9" s="60">
        <v>2.8629856851</v>
      </c>
      <c r="L9" s="62">
        <v>2770</v>
      </c>
      <c r="M9" s="60">
        <v>56.646216768999999</v>
      </c>
      <c r="N9" s="61">
        <v>76</v>
      </c>
      <c r="O9" s="60">
        <v>1.5541922290000001</v>
      </c>
      <c r="P9" s="70">
        <v>317</v>
      </c>
      <c r="Q9" s="64">
        <v>6.4826175869</v>
      </c>
      <c r="R9" s="71">
        <v>87</v>
      </c>
      <c r="S9" s="64">
        <v>1.7791411043000001</v>
      </c>
      <c r="T9" s="71">
        <v>179</v>
      </c>
      <c r="U9" s="66">
        <v>3.6605316973000002</v>
      </c>
      <c r="V9" s="67">
        <v>276</v>
      </c>
      <c r="W9" s="68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24">
        <v>71014</v>
      </c>
      <c r="D10" s="34">
        <v>3154</v>
      </c>
      <c r="E10" s="26">
        <v>4.4413777564999997</v>
      </c>
      <c r="F10" s="27">
        <v>1902</v>
      </c>
      <c r="G10" s="26">
        <v>2.6783451149999999</v>
      </c>
      <c r="H10" s="33">
        <v>30953</v>
      </c>
      <c r="I10" s="26">
        <v>43.587179992999999</v>
      </c>
      <c r="J10" s="27">
        <v>3828</v>
      </c>
      <c r="K10" s="26">
        <v>5.3904863829999998</v>
      </c>
      <c r="L10" s="33">
        <v>29551</v>
      </c>
      <c r="M10" s="26">
        <v>41.612921395999997</v>
      </c>
      <c r="N10" s="33">
        <v>239</v>
      </c>
      <c r="O10" s="26">
        <v>0.3365533557</v>
      </c>
      <c r="P10" s="28">
        <v>1387</v>
      </c>
      <c r="Q10" s="29">
        <v>1.9531360014000001</v>
      </c>
      <c r="R10" s="34">
        <v>4054</v>
      </c>
      <c r="S10" s="29">
        <v>5.7087334892000001</v>
      </c>
      <c r="T10" s="34">
        <v>1038</v>
      </c>
      <c r="U10" s="30">
        <v>1.4616836117000001</v>
      </c>
      <c r="V10" s="31">
        <v>581</v>
      </c>
      <c r="W10" s="32">
        <v>100</v>
      </c>
    </row>
    <row r="11" spans="1:23" s="22" customFormat="1" ht="15" customHeight="1" x14ac:dyDescent="0.2">
      <c r="A11" s="21" t="s">
        <v>18</v>
      </c>
      <c r="B11" s="69" t="s">
        <v>22</v>
      </c>
      <c r="C11" s="58">
        <v>26071</v>
      </c>
      <c r="D11" s="59">
        <v>129</v>
      </c>
      <c r="E11" s="60">
        <v>0.49480265429999998</v>
      </c>
      <c r="F11" s="62">
        <v>440</v>
      </c>
      <c r="G11" s="60">
        <v>1.6876989759000001</v>
      </c>
      <c r="H11" s="61">
        <v>2228</v>
      </c>
      <c r="I11" s="60">
        <v>8.5458939050999998</v>
      </c>
      <c r="J11" s="61">
        <v>5551</v>
      </c>
      <c r="K11" s="60">
        <v>21.291856851999999</v>
      </c>
      <c r="L11" s="61">
        <v>17398</v>
      </c>
      <c r="M11" s="60">
        <v>66.733151778000007</v>
      </c>
      <c r="N11" s="61">
        <v>53</v>
      </c>
      <c r="O11" s="60">
        <v>0.20329101299999999</v>
      </c>
      <c r="P11" s="70">
        <v>272</v>
      </c>
      <c r="Q11" s="64">
        <v>1.0433048214</v>
      </c>
      <c r="R11" s="71">
        <v>646</v>
      </c>
      <c r="S11" s="64">
        <v>2.4778489508999999</v>
      </c>
      <c r="T11" s="59">
        <v>1219</v>
      </c>
      <c r="U11" s="66">
        <v>4.6756932990999998</v>
      </c>
      <c r="V11" s="67">
        <v>341</v>
      </c>
      <c r="W11" s="68">
        <v>99.706744868000001</v>
      </c>
    </row>
    <row r="12" spans="1:23" s="22" customFormat="1" ht="15" customHeight="1" x14ac:dyDescent="0.2">
      <c r="A12" s="21" t="s">
        <v>18</v>
      </c>
      <c r="B12" s="23" t="s">
        <v>24</v>
      </c>
      <c r="C12" s="24">
        <v>336968</v>
      </c>
      <c r="D12" s="25">
        <v>1994</v>
      </c>
      <c r="E12" s="26">
        <v>0.59174758429999996</v>
      </c>
      <c r="F12" s="33">
        <v>45745</v>
      </c>
      <c r="G12" s="26">
        <v>13.575473042</v>
      </c>
      <c r="H12" s="27">
        <v>165662</v>
      </c>
      <c r="I12" s="26">
        <v>49.162531754</v>
      </c>
      <c r="J12" s="27">
        <v>19784</v>
      </c>
      <c r="K12" s="26">
        <v>5.8711806462</v>
      </c>
      <c r="L12" s="27">
        <v>91843</v>
      </c>
      <c r="M12" s="26">
        <v>27.255703806</v>
      </c>
      <c r="N12" s="33">
        <v>2877</v>
      </c>
      <c r="O12" s="26">
        <v>0.85379027090000004</v>
      </c>
      <c r="P12" s="35">
        <v>9063</v>
      </c>
      <c r="Q12" s="29">
        <v>2.6895728971000001</v>
      </c>
      <c r="R12" s="34">
        <v>12688</v>
      </c>
      <c r="S12" s="29">
        <v>3.7653427032</v>
      </c>
      <c r="T12" s="25">
        <v>28360</v>
      </c>
      <c r="U12" s="30">
        <v>8.4162294341999999</v>
      </c>
      <c r="V12" s="31">
        <v>2640</v>
      </c>
      <c r="W12" s="32">
        <v>99.962121212</v>
      </c>
    </row>
    <row r="13" spans="1:23" s="22" customFormat="1" ht="15" customHeight="1" x14ac:dyDescent="0.2">
      <c r="A13" s="21" t="s">
        <v>18</v>
      </c>
      <c r="B13" s="69" t="s">
        <v>25</v>
      </c>
      <c r="C13" s="58">
        <v>48487</v>
      </c>
      <c r="D13" s="59">
        <v>330</v>
      </c>
      <c r="E13" s="60">
        <v>0.68059479860000005</v>
      </c>
      <c r="F13" s="62">
        <v>1534</v>
      </c>
      <c r="G13" s="60">
        <v>3.1637346093000001</v>
      </c>
      <c r="H13" s="61">
        <v>15142</v>
      </c>
      <c r="I13" s="60">
        <v>31.228989213999998</v>
      </c>
      <c r="J13" s="62">
        <v>2927</v>
      </c>
      <c r="K13" s="60">
        <v>6.0366696227999999</v>
      </c>
      <c r="L13" s="61">
        <v>26896</v>
      </c>
      <c r="M13" s="60">
        <v>55.470538495</v>
      </c>
      <c r="N13" s="61">
        <v>144</v>
      </c>
      <c r="O13" s="60">
        <v>0.29698682119999997</v>
      </c>
      <c r="P13" s="63">
        <v>1514</v>
      </c>
      <c r="Q13" s="64">
        <v>3.1224864396999998</v>
      </c>
      <c r="R13" s="59">
        <v>2204</v>
      </c>
      <c r="S13" s="64">
        <v>4.5455482913000003</v>
      </c>
      <c r="T13" s="71">
        <v>3898</v>
      </c>
      <c r="U13" s="66">
        <v>8.0392682574999998</v>
      </c>
      <c r="V13" s="67">
        <v>491</v>
      </c>
      <c r="W13" s="68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36">
        <v>36552</v>
      </c>
      <c r="D14" s="25">
        <v>112</v>
      </c>
      <c r="E14" s="26">
        <v>0.30641278179999998</v>
      </c>
      <c r="F14" s="27">
        <v>1550</v>
      </c>
      <c r="G14" s="26">
        <v>4.2405340337000004</v>
      </c>
      <c r="H14" s="33">
        <v>6139</v>
      </c>
      <c r="I14" s="26">
        <v>16.795250601999999</v>
      </c>
      <c r="J14" s="33">
        <v>4494</v>
      </c>
      <c r="K14" s="26">
        <v>12.294812868999999</v>
      </c>
      <c r="L14" s="33">
        <v>23630</v>
      </c>
      <c r="M14" s="26">
        <v>64.647625301000005</v>
      </c>
      <c r="N14" s="27">
        <v>26</v>
      </c>
      <c r="O14" s="26">
        <v>7.1131538600000002E-2</v>
      </c>
      <c r="P14" s="28">
        <v>601</v>
      </c>
      <c r="Q14" s="29">
        <v>1.6442328737</v>
      </c>
      <c r="R14" s="34">
        <v>2256</v>
      </c>
      <c r="S14" s="29">
        <v>6.1720288903</v>
      </c>
      <c r="T14" s="25">
        <v>1016</v>
      </c>
      <c r="U14" s="30">
        <v>2.7796016633999998</v>
      </c>
      <c r="V14" s="31">
        <v>285</v>
      </c>
      <c r="W14" s="32">
        <v>100</v>
      </c>
    </row>
    <row r="15" spans="1:23" s="22" customFormat="1" ht="15" customHeight="1" x14ac:dyDescent="0.2">
      <c r="A15" s="21" t="s">
        <v>18</v>
      </c>
      <c r="B15" s="69" t="s">
        <v>28</v>
      </c>
      <c r="C15" s="72">
        <v>6788</v>
      </c>
      <c r="D15" s="59">
        <v>31</v>
      </c>
      <c r="E15" s="60">
        <v>0.45668827340000001</v>
      </c>
      <c r="F15" s="61">
        <v>287</v>
      </c>
      <c r="G15" s="60">
        <v>4.2280494990999999</v>
      </c>
      <c r="H15" s="61">
        <v>560</v>
      </c>
      <c r="I15" s="60">
        <v>8.2498526812000001</v>
      </c>
      <c r="J15" s="62">
        <v>1959</v>
      </c>
      <c r="K15" s="60">
        <v>28.859752503999999</v>
      </c>
      <c r="L15" s="61">
        <v>3875</v>
      </c>
      <c r="M15" s="60">
        <v>57.086034177999998</v>
      </c>
      <c r="N15" s="62">
        <v>6</v>
      </c>
      <c r="O15" s="60">
        <v>8.8391278700000006E-2</v>
      </c>
      <c r="P15" s="63">
        <v>70</v>
      </c>
      <c r="Q15" s="64">
        <v>1.0312315852</v>
      </c>
      <c r="R15" s="71">
        <v>484</v>
      </c>
      <c r="S15" s="64">
        <v>7.1302298173000001</v>
      </c>
      <c r="T15" s="59">
        <v>114</v>
      </c>
      <c r="U15" s="66">
        <v>1.6794342957999999</v>
      </c>
      <c r="V15" s="67">
        <v>66</v>
      </c>
      <c r="W15" s="68">
        <v>98.484848485000001</v>
      </c>
    </row>
    <row r="16" spans="1:23" s="22" customFormat="1" ht="15" customHeight="1" x14ac:dyDescent="0.2">
      <c r="A16" s="21" t="s">
        <v>18</v>
      </c>
      <c r="B16" s="23" t="s">
        <v>27</v>
      </c>
      <c r="C16" s="36">
        <v>3833</v>
      </c>
      <c r="D16" s="34" t="s">
        <v>71</v>
      </c>
      <c r="E16" s="26">
        <v>7.8267675499999995E-2</v>
      </c>
      <c r="F16" s="33">
        <v>68</v>
      </c>
      <c r="G16" s="26">
        <v>1.7740673102</v>
      </c>
      <c r="H16" s="27">
        <v>503</v>
      </c>
      <c r="I16" s="26">
        <v>13.12288025</v>
      </c>
      <c r="J16" s="33">
        <v>3007</v>
      </c>
      <c r="K16" s="26">
        <v>78.450300025999994</v>
      </c>
      <c r="L16" s="27">
        <v>199</v>
      </c>
      <c r="M16" s="26">
        <v>5.1917558048999997</v>
      </c>
      <c r="N16" s="33">
        <v>4</v>
      </c>
      <c r="O16" s="26">
        <v>0.1043569006</v>
      </c>
      <c r="P16" s="28">
        <v>49</v>
      </c>
      <c r="Q16" s="29">
        <v>1.2783720324000001</v>
      </c>
      <c r="R16" s="25">
        <v>581</v>
      </c>
      <c r="S16" s="29">
        <v>15.157839812000001</v>
      </c>
      <c r="T16" s="25">
        <v>257</v>
      </c>
      <c r="U16" s="30">
        <v>6.7049308635999996</v>
      </c>
      <c r="V16" s="31">
        <v>47</v>
      </c>
      <c r="W16" s="32">
        <v>100</v>
      </c>
    </row>
    <row r="17" spans="1:23" s="22" customFormat="1" ht="15" customHeight="1" x14ac:dyDescent="0.2">
      <c r="A17" s="21" t="s">
        <v>18</v>
      </c>
      <c r="B17" s="69" t="s">
        <v>29</v>
      </c>
      <c r="C17" s="58">
        <v>178139</v>
      </c>
      <c r="D17" s="59">
        <v>705</v>
      </c>
      <c r="E17" s="60">
        <v>0.39575836850000001</v>
      </c>
      <c r="F17" s="62">
        <v>5274</v>
      </c>
      <c r="G17" s="60">
        <v>2.9606094118000001</v>
      </c>
      <c r="H17" s="61">
        <v>53467</v>
      </c>
      <c r="I17" s="60">
        <v>30.014202393000001</v>
      </c>
      <c r="J17" s="62">
        <v>38166</v>
      </c>
      <c r="K17" s="60">
        <v>21.424842397999999</v>
      </c>
      <c r="L17" s="62">
        <v>75694</v>
      </c>
      <c r="M17" s="60">
        <v>42.491537506999997</v>
      </c>
      <c r="N17" s="62">
        <v>213</v>
      </c>
      <c r="O17" s="60">
        <v>0.11956954960000001</v>
      </c>
      <c r="P17" s="70">
        <v>4620</v>
      </c>
      <c r="Q17" s="64">
        <v>2.5934803721000002</v>
      </c>
      <c r="R17" s="59">
        <v>14067</v>
      </c>
      <c r="S17" s="64">
        <v>7.8966425095000004</v>
      </c>
      <c r="T17" s="59">
        <v>8303</v>
      </c>
      <c r="U17" s="66">
        <v>4.6609669977000001</v>
      </c>
      <c r="V17" s="67">
        <v>1104</v>
      </c>
      <c r="W17" s="68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24">
        <v>47658</v>
      </c>
      <c r="D18" s="34">
        <v>99</v>
      </c>
      <c r="E18" s="26">
        <v>0.2077300768</v>
      </c>
      <c r="F18" s="27">
        <v>1386</v>
      </c>
      <c r="G18" s="26">
        <v>2.9082210752000002</v>
      </c>
      <c r="H18" s="27">
        <v>6319</v>
      </c>
      <c r="I18" s="26">
        <v>13.259054094</v>
      </c>
      <c r="J18" s="27">
        <v>20444</v>
      </c>
      <c r="K18" s="26">
        <v>42.897309999999997</v>
      </c>
      <c r="L18" s="27">
        <v>18110</v>
      </c>
      <c r="M18" s="26">
        <v>37.999916069000001</v>
      </c>
      <c r="N18" s="27">
        <v>43</v>
      </c>
      <c r="O18" s="26">
        <v>9.0226194999999995E-2</v>
      </c>
      <c r="P18" s="28">
        <v>1257</v>
      </c>
      <c r="Q18" s="29">
        <v>2.6375424902</v>
      </c>
      <c r="R18" s="34">
        <v>4857</v>
      </c>
      <c r="S18" s="29">
        <v>10.191363465</v>
      </c>
      <c r="T18" s="25">
        <v>1490</v>
      </c>
      <c r="U18" s="30">
        <v>3.12644257</v>
      </c>
      <c r="V18" s="31">
        <v>604</v>
      </c>
      <c r="W18" s="32">
        <v>99.834437085999994</v>
      </c>
    </row>
    <row r="19" spans="1:23" s="22" customFormat="1" ht="15" customHeight="1" x14ac:dyDescent="0.2">
      <c r="A19" s="21" t="s">
        <v>18</v>
      </c>
      <c r="B19" s="69" t="s">
        <v>31</v>
      </c>
      <c r="C19" s="58">
        <v>9296</v>
      </c>
      <c r="D19" s="59">
        <v>39</v>
      </c>
      <c r="E19" s="60">
        <v>0.41953528400000001</v>
      </c>
      <c r="F19" s="61">
        <v>4194</v>
      </c>
      <c r="G19" s="60">
        <v>45.116179002000003</v>
      </c>
      <c r="H19" s="61">
        <v>481</v>
      </c>
      <c r="I19" s="60">
        <v>5.1742685026000004</v>
      </c>
      <c r="J19" s="61">
        <v>179</v>
      </c>
      <c r="K19" s="60">
        <v>1.9255593804</v>
      </c>
      <c r="L19" s="61">
        <v>1293</v>
      </c>
      <c r="M19" s="60">
        <v>13.909208262</v>
      </c>
      <c r="N19" s="61">
        <v>2476</v>
      </c>
      <c r="O19" s="60">
        <v>26.635111876</v>
      </c>
      <c r="P19" s="63">
        <v>634</v>
      </c>
      <c r="Q19" s="64">
        <v>6.8201376936000004</v>
      </c>
      <c r="R19" s="59">
        <v>349</v>
      </c>
      <c r="S19" s="64">
        <v>3.7543029259999998</v>
      </c>
      <c r="T19" s="59">
        <v>262</v>
      </c>
      <c r="U19" s="66">
        <v>2.8184165231999998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36">
        <v>14335</v>
      </c>
      <c r="D20" s="34">
        <v>124</v>
      </c>
      <c r="E20" s="26">
        <v>0.86501569580000004</v>
      </c>
      <c r="F20" s="33">
        <v>267</v>
      </c>
      <c r="G20" s="26">
        <v>1.8625741193000001</v>
      </c>
      <c r="H20" s="27">
        <v>1931</v>
      </c>
      <c r="I20" s="26">
        <v>13.470526682999999</v>
      </c>
      <c r="J20" s="33">
        <v>149</v>
      </c>
      <c r="K20" s="26">
        <v>1.0394140216000001</v>
      </c>
      <c r="L20" s="33">
        <v>11604</v>
      </c>
      <c r="M20" s="26">
        <v>80.948726891999996</v>
      </c>
      <c r="N20" s="33">
        <v>65</v>
      </c>
      <c r="O20" s="26">
        <v>0.453435647</v>
      </c>
      <c r="P20" s="28">
        <v>195</v>
      </c>
      <c r="Q20" s="29">
        <v>1.3603069410999999</v>
      </c>
      <c r="R20" s="34">
        <v>181</v>
      </c>
      <c r="S20" s="29">
        <v>1.2626438786</v>
      </c>
      <c r="T20" s="25">
        <v>295</v>
      </c>
      <c r="U20" s="30">
        <v>2.0579002441999998</v>
      </c>
      <c r="V20" s="31">
        <v>246</v>
      </c>
      <c r="W20" s="32">
        <v>100</v>
      </c>
    </row>
    <row r="21" spans="1:23" s="22" customFormat="1" ht="15" customHeight="1" x14ac:dyDescent="0.2">
      <c r="A21" s="21" t="s">
        <v>18</v>
      </c>
      <c r="B21" s="69" t="s">
        <v>34</v>
      </c>
      <c r="C21" s="58">
        <v>128527</v>
      </c>
      <c r="D21" s="71">
        <v>343</v>
      </c>
      <c r="E21" s="60">
        <v>0.26686999620000001</v>
      </c>
      <c r="F21" s="61">
        <v>6831</v>
      </c>
      <c r="G21" s="60">
        <v>5.3148365712999999</v>
      </c>
      <c r="H21" s="62">
        <v>29985</v>
      </c>
      <c r="I21" s="60">
        <v>23.329728383999999</v>
      </c>
      <c r="J21" s="61">
        <v>21182</v>
      </c>
      <c r="K21" s="60">
        <v>16.480583845999998</v>
      </c>
      <c r="L21" s="61">
        <v>67024</v>
      </c>
      <c r="M21" s="60">
        <v>52.147797738999998</v>
      </c>
      <c r="N21" s="61">
        <v>195</v>
      </c>
      <c r="O21" s="60">
        <v>0.151719094</v>
      </c>
      <c r="P21" s="70">
        <v>2967</v>
      </c>
      <c r="Q21" s="64">
        <v>2.3084643694000002</v>
      </c>
      <c r="R21" s="59">
        <v>8355</v>
      </c>
      <c r="S21" s="64">
        <v>6.5005796447000002</v>
      </c>
      <c r="T21" s="71">
        <v>2339</v>
      </c>
      <c r="U21" s="66">
        <v>1.8198510819</v>
      </c>
      <c r="V21" s="67">
        <v>900</v>
      </c>
      <c r="W21" s="68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24">
        <v>69831</v>
      </c>
      <c r="D22" s="25">
        <v>200</v>
      </c>
      <c r="E22" s="26">
        <v>0.28640575099999999</v>
      </c>
      <c r="F22" s="33">
        <v>1363</v>
      </c>
      <c r="G22" s="26">
        <v>1.9518551932999999</v>
      </c>
      <c r="H22" s="33">
        <v>5792</v>
      </c>
      <c r="I22" s="26">
        <v>8.2943105498000005</v>
      </c>
      <c r="J22" s="27">
        <v>8008</v>
      </c>
      <c r="K22" s="26">
        <v>11.467686271</v>
      </c>
      <c r="L22" s="27">
        <v>51965</v>
      </c>
      <c r="M22" s="26">
        <v>74.415374260999997</v>
      </c>
      <c r="N22" s="27">
        <v>39</v>
      </c>
      <c r="O22" s="26">
        <v>5.5849121500000001E-2</v>
      </c>
      <c r="P22" s="35">
        <v>2464</v>
      </c>
      <c r="Q22" s="29">
        <v>3.5285188527</v>
      </c>
      <c r="R22" s="34">
        <v>5235</v>
      </c>
      <c r="S22" s="29">
        <v>7.4966705330999996</v>
      </c>
      <c r="T22" s="34">
        <v>2494</v>
      </c>
      <c r="U22" s="30">
        <v>3.5714797153000002</v>
      </c>
      <c r="V22" s="31">
        <v>431</v>
      </c>
      <c r="W22" s="32">
        <v>100</v>
      </c>
    </row>
    <row r="23" spans="1:23" s="22" customFormat="1" ht="15" customHeight="1" x14ac:dyDescent="0.2">
      <c r="A23" s="21" t="s">
        <v>18</v>
      </c>
      <c r="B23" s="69" t="s">
        <v>32</v>
      </c>
      <c r="C23" s="58">
        <v>22732</v>
      </c>
      <c r="D23" s="59">
        <v>77</v>
      </c>
      <c r="E23" s="60">
        <v>0.33872954430000002</v>
      </c>
      <c r="F23" s="61">
        <v>607</v>
      </c>
      <c r="G23" s="60">
        <v>2.6702445891000002</v>
      </c>
      <c r="H23" s="61">
        <v>1516</v>
      </c>
      <c r="I23" s="60">
        <v>6.6690128453000002</v>
      </c>
      <c r="J23" s="61">
        <v>858</v>
      </c>
      <c r="K23" s="60">
        <v>3.7744149217</v>
      </c>
      <c r="L23" s="61">
        <v>19194</v>
      </c>
      <c r="M23" s="60">
        <v>84.436037303999996</v>
      </c>
      <c r="N23" s="61">
        <v>21</v>
      </c>
      <c r="O23" s="60">
        <v>9.2380784800000004E-2</v>
      </c>
      <c r="P23" s="70">
        <v>459</v>
      </c>
      <c r="Q23" s="64">
        <v>2.0191800106</v>
      </c>
      <c r="R23" s="71">
        <v>548</v>
      </c>
      <c r="S23" s="64">
        <v>2.4106985747</v>
      </c>
      <c r="T23" s="59">
        <v>255</v>
      </c>
      <c r="U23" s="66">
        <v>1.1217666725</v>
      </c>
      <c r="V23" s="67">
        <v>401</v>
      </c>
      <c r="W23" s="68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24">
        <v>25078</v>
      </c>
      <c r="D24" s="34">
        <v>302</v>
      </c>
      <c r="E24" s="26">
        <v>1.2042427626000001</v>
      </c>
      <c r="F24" s="27">
        <v>746</v>
      </c>
      <c r="G24" s="26">
        <v>2.9747188770999999</v>
      </c>
      <c r="H24" s="33">
        <v>3412</v>
      </c>
      <c r="I24" s="26">
        <v>13.605550682000001</v>
      </c>
      <c r="J24" s="27">
        <v>1730</v>
      </c>
      <c r="K24" s="26">
        <v>6.8984767524999997</v>
      </c>
      <c r="L24" s="27">
        <v>17957</v>
      </c>
      <c r="M24" s="26">
        <v>71.604593668000007</v>
      </c>
      <c r="N24" s="27">
        <v>38</v>
      </c>
      <c r="O24" s="26">
        <v>0.15152723500000001</v>
      </c>
      <c r="P24" s="35">
        <v>893</v>
      </c>
      <c r="Q24" s="29">
        <v>3.5608900230999998</v>
      </c>
      <c r="R24" s="34">
        <v>1064</v>
      </c>
      <c r="S24" s="29">
        <v>4.2427625807</v>
      </c>
      <c r="T24" s="25">
        <v>1399</v>
      </c>
      <c r="U24" s="30">
        <v>5.5785947842999999</v>
      </c>
      <c r="V24" s="31">
        <v>414</v>
      </c>
      <c r="W24" s="32">
        <v>100</v>
      </c>
    </row>
    <row r="25" spans="1:23" s="22" customFormat="1" ht="15" customHeight="1" x14ac:dyDescent="0.2">
      <c r="A25" s="21" t="s">
        <v>18</v>
      </c>
      <c r="B25" s="69" t="s">
        <v>37</v>
      </c>
      <c r="C25" s="72">
        <v>48208</v>
      </c>
      <c r="D25" s="59">
        <v>70</v>
      </c>
      <c r="E25" s="60">
        <v>0.14520411550000001</v>
      </c>
      <c r="F25" s="61">
        <v>701</v>
      </c>
      <c r="G25" s="60">
        <v>1.4541154995000001</v>
      </c>
      <c r="H25" s="61">
        <v>1716</v>
      </c>
      <c r="I25" s="60">
        <v>3.5595751741999999</v>
      </c>
      <c r="J25" s="61">
        <v>5108</v>
      </c>
      <c r="K25" s="60">
        <v>10.595751741999999</v>
      </c>
      <c r="L25" s="62">
        <v>39703</v>
      </c>
      <c r="M25" s="60">
        <v>82.357699967000002</v>
      </c>
      <c r="N25" s="61">
        <v>28</v>
      </c>
      <c r="O25" s="60">
        <v>5.8081646200000003E-2</v>
      </c>
      <c r="P25" s="70">
        <v>882</v>
      </c>
      <c r="Q25" s="64">
        <v>1.8295718553</v>
      </c>
      <c r="R25" s="59">
        <v>4150</v>
      </c>
      <c r="S25" s="64">
        <v>8.6085297046000004</v>
      </c>
      <c r="T25" s="59">
        <v>578</v>
      </c>
      <c r="U25" s="66">
        <v>1.1989711250999999</v>
      </c>
      <c r="V25" s="67">
        <v>416</v>
      </c>
      <c r="W25" s="68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24">
        <v>35512</v>
      </c>
      <c r="D26" s="25">
        <v>253</v>
      </c>
      <c r="E26" s="26">
        <v>0.71243523320000002</v>
      </c>
      <c r="F26" s="33">
        <v>776</v>
      </c>
      <c r="G26" s="26">
        <v>2.1851768416000001</v>
      </c>
      <c r="H26" s="33">
        <v>1352</v>
      </c>
      <c r="I26" s="26">
        <v>3.8071637755999999</v>
      </c>
      <c r="J26" s="27">
        <v>14524</v>
      </c>
      <c r="K26" s="26">
        <v>40.898851092999998</v>
      </c>
      <c r="L26" s="27">
        <v>18278</v>
      </c>
      <c r="M26" s="26">
        <v>51.469925658999998</v>
      </c>
      <c r="N26" s="33">
        <v>22</v>
      </c>
      <c r="O26" s="26">
        <v>6.1950889799999999E-2</v>
      </c>
      <c r="P26" s="35">
        <v>307</v>
      </c>
      <c r="Q26" s="29">
        <v>0.86449650820000001</v>
      </c>
      <c r="R26" s="25">
        <v>1101</v>
      </c>
      <c r="S26" s="29">
        <v>3.1003604414999999</v>
      </c>
      <c r="T26" s="25">
        <v>334</v>
      </c>
      <c r="U26" s="30">
        <v>0.94052714579999996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18</v>
      </c>
      <c r="B27" s="69" t="s">
        <v>41</v>
      </c>
      <c r="C27" s="72">
        <v>9724</v>
      </c>
      <c r="D27" s="71">
        <v>50</v>
      </c>
      <c r="E27" s="60">
        <v>0.51419169070000004</v>
      </c>
      <c r="F27" s="61">
        <v>162</v>
      </c>
      <c r="G27" s="60">
        <v>1.6659810776999999</v>
      </c>
      <c r="H27" s="61">
        <v>129</v>
      </c>
      <c r="I27" s="60">
        <v>1.3266145619</v>
      </c>
      <c r="J27" s="61">
        <v>331</v>
      </c>
      <c r="K27" s="60">
        <v>3.4039489922000001</v>
      </c>
      <c r="L27" s="62">
        <v>8947</v>
      </c>
      <c r="M27" s="60">
        <v>92.009461126999994</v>
      </c>
      <c r="N27" s="61">
        <v>8</v>
      </c>
      <c r="O27" s="60">
        <v>8.2270670500000004E-2</v>
      </c>
      <c r="P27" s="70">
        <v>97</v>
      </c>
      <c r="Q27" s="64">
        <v>0.99753187990000003</v>
      </c>
      <c r="R27" s="71">
        <v>764</v>
      </c>
      <c r="S27" s="64">
        <v>7.8568490332999996</v>
      </c>
      <c r="T27" s="59">
        <v>324</v>
      </c>
      <c r="U27" s="66">
        <v>3.3319621554999999</v>
      </c>
      <c r="V27" s="67">
        <v>126</v>
      </c>
      <c r="W27" s="68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36">
        <v>51561</v>
      </c>
      <c r="D28" s="34">
        <v>138</v>
      </c>
      <c r="E28" s="26">
        <v>0.26764414959999999</v>
      </c>
      <c r="F28" s="27">
        <v>3335</v>
      </c>
      <c r="G28" s="26">
        <v>6.4680669497999999</v>
      </c>
      <c r="H28" s="27">
        <v>5430</v>
      </c>
      <c r="I28" s="26">
        <v>10.531215454</v>
      </c>
      <c r="J28" s="27">
        <v>17587</v>
      </c>
      <c r="K28" s="26">
        <v>34.109113477000001</v>
      </c>
      <c r="L28" s="33">
        <v>23153</v>
      </c>
      <c r="M28" s="26">
        <v>44.904094180000001</v>
      </c>
      <c r="N28" s="27">
        <v>66</v>
      </c>
      <c r="O28" s="26">
        <v>0.12800372369999999</v>
      </c>
      <c r="P28" s="28">
        <v>1852</v>
      </c>
      <c r="Q28" s="29">
        <v>3.5918620663</v>
      </c>
      <c r="R28" s="25">
        <v>2843</v>
      </c>
      <c r="S28" s="29">
        <v>5.5138573728000004</v>
      </c>
      <c r="T28" s="34">
        <v>803</v>
      </c>
      <c r="U28" s="30">
        <v>1.5573786388999999</v>
      </c>
      <c r="V28" s="31">
        <v>291</v>
      </c>
      <c r="W28" s="32">
        <v>100</v>
      </c>
    </row>
    <row r="29" spans="1:23" s="22" customFormat="1" ht="15" customHeight="1" x14ac:dyDescent="0.2">
      <c r="A29" s="21" t="s">
        <v>18</v>
      </c>
      <c r="B29" s="69" t="s">
        <v>39</v>
      </c>
      <c r="C29" s="58">
        <v>59112</v>
      </c>
      <c r="D29" s="59">
        <v>135</v>
      </c>
      <c r="E29" s="60">
        <v>0.22838002439999999</v>
      </c>
      <c r="F29" s="61">
        <v>3219</v>
      </c>
      <c r="G29" s="60">
        <v>5.4455948030999997</v>
      </c>
      <c r="H29" s="62">
        <v>7677</v>
      </c>
      <c r="I29" s="60">
        <v>12.987210719</v>
      </c>
      <c r="J29" s="61">
        <v>5476</v>
      </c>
      <c r="K29" s="60">
        <v>9.2637704696000007</v>
      </c>
      <c r="L29" s="62">
        <v>41054</v>
      </c>
      <c r="M29" s="60">
        <v>69.451211259999994</v>
      </c>
      <c r="N29" s="61">
        <v>64</v>
      </c>
      <c r="O29" s="60">
        <v>0.1082690486</v>
      </c>
      <c r="P29" s="70">
        <v>1487</v>
      </c>
      <c r="Q29" s="64">
        <v>2.5155636757000002</v>
      </c>
      <c r="R29" s="59">
        <v>7023</v>
      </c>
      <c r="S29" s="64">
        <v>11.880836378</v>
      </c>
      <c r="T29" s="59">
        <v>2388</v>
      </c>
      <c r="U29" s="66">
        <v>4.0397888754000002</v>
      </c>
      <c r="V29" s="67">
        <v>417</v>
      </c>
      <c r="W29" s="68">
        <v>99.280575540000001</v>
      </c>
    </row>
    <row r="30" spans="1:23" s="22" customFormat="1" ht="15" customHeight="1" x14ac:dyDescent="0.2">
      <c r="A30" s="21" t="s">
        <v>18</v>
      </c>
      <c r="B30" s="23" t="s">
        <v>42</v>
      </c>
      <c r="C30" s="24">
        <v>114606</v>
      </c>
      <c r="D30" s="34">
        <v>989</v>
      </c>
      <c r="E30" s="26">
        <v>0.8629565642</v>
      </c>
      <c r="F30" s="33">
        <v>2722</v>
      </c>
      <c r="G30" s="26">
        <v>2.3750937996000001</v>
      </c>
      <c r="H30" s="27">
        <v>5875</v>
      </c>
      <c r="I30" s="26">
        <v>5.1262586601000004</v>
      </c>
      <c r="J30" s="27">
        <v>22320</v>
      </c>
      <c r="K30" s="26">
        <v>19.475420135</v>
      </c>
      <c r="L30" s="27">
        <v>80317</v>
      </c>
      <c r="M30" s="26">
        <v>70.080973072999996</v>
      </c>
      <c r="N30" s="27">
        <v>80</v>
      </c>
      <c r="O30" s="26">
        <v>6.9804373200000006E-2</v>
      </c>
      <c r="P30" s="28">
        <v>2303</v>
      </c>
      <c r="Q30" s="29">
        <v>2.0094933948000002</v>
      </c>
      <c r="R30" s="25">
        <v>9005</v>
      </c>
      <c r="S30" s="29">
        <v>7.8573547633</v>
      </c>
      <c r="T30" s="34">
        <v>3614</v>
      </c>
      <c r="U30" s="30">
        <v>3.1534125613000001</v>
      </c>
      <c r="V30" s="31">
        <v>1245</v>
      </c>
      <c r="W30" s="32">
        <v>99.919678715000003</v>
      </c>
    </row>
    <row r="31" spans="1:23" s="22" customFormat="1" ht="15" customHeight="1" x14ac:dyDescent="0.2">
      <c r="A31" s="21" t="s">
        <v>18</v>
      </c>
      <c r="B31" s="69" t="s">
        <v>43</v>
      </c>
      <c r="C31" s="72">
        <v>54577</v>
      </c>
      <c r="D31" s="59">
        <v>723</v>
      </c>
      <c r="E31" s="60">
        <v>1.3247338622</v>
      </c>
      <c r="F31" s="62">
        <v>3609</v>
      </c>
      <c r="G31" s="60">
        <v>6.6126756691999997</v>
      </c>
      <c r="H31" s="61">
        <v>3657</v>
      </c>
      <c r="I31" s="60">
        <v>6.7006248053000004</v>
      </c>
      <c r="J31" s="62">
        <v>4984</v>
      </c>
      <c r="K31" s="60">
        <v>9.1320519633000004</v>
      </c>
      <c r="L31" s="61">
        <v>40623</v>
      </c>
      <c r="M31" s="60">
        <v>74.432453230999997</v>
      </c>
      <c r="N31" s="61">
        <v>28</v>
      </c>
      <c r="O31" s="60">
        <v>5.1303662700000002E-2</v>
      </c>
      <c r="P31" s="63">
        <v>953</v>
      </c>
      <c r="Q31" s="64">
        <v>1.7461568059999999</v>
      </c>
      <c r="R31" s="59">
        <v>3901</v>
      </c>
      <c r="S31" s="64">
        <v>7.1476995804000003</v>
      </c>
      <c r="T31" s="71">
        <v>1999</v>
      </c>
      <c r="U31" s="66">
        <v>3.6627150630999998</v>
      </c>
      <c r="V31" s="67">
        <v>798</v>
      </c>
      <c r="W31" s="68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24">
        <v>26706</v>
      </c>
      <c r="D32" s="25">
        <v>64</v>
      </c>
      <c r="E32" s="26">
        <v>0.23964652140000001</v>
      </c>
      <c r="F32" s="27">
        <v>285</v>
      </c>
      <c r="G32" s="26">
        <v>1.0671759155</v>
      </c>
      <c r="H32" s="27">
        <v>638</v>
      </c>
      <c r="I32" s="26">
        <v>2.3889762600000002</v>
      </c>
      <c r="J32" s="27">
        <v>13056</v>
      </c>
      <c r="K32" s="26">
        <v>48.887890362</v>
      </c>
      <c r="L32" s="33">
        <v>12643</v>
      </c>
      <c r="M32" s="26">
        <v>47.341421402999998</v>
      </c>
      <c r="N32" s="33">
        <v>6</v>
      </c>
      <c r="O32" s="26">
        <v>2.24668614E-2</v>
      </c>
      <c r="P32" s="35">
        <v>14</v>
      </c>
      <c r="Q32" s="29">
        <v>5.2422676600000002E-2</v>
      </c>
      <c r="R32" s="34">
        <v>661</v>
      </c>
      <c r="S32" s="29">
        <v>2.4750992286</v>
      </c>
      <c r="T32" s="25">
        <v>124</v>
      </c>
      <c r="U32" s="30">
        <v>0.46431513520000001</v>
      </c>
      <c r="V32" s="31">
        <v>493</v>
      </c>
      <c r="W32" s="32">
        <v>100</v>
      </c>
    </row>
    <row r="33" spans="1:23" s="22" customFormat="1" ht="15" customHeight="1" x14ac:dyDescent="0.2">
      <c r="A33" s="21" t="s">
        <v>18</v>
      </c>
      <c r="B33" s="69" t="s">
        <v>44</v>
      </c>
      <c r="C33" s="58">
        <v>45259</v>
      </c>
      <c r="D33" s="71">
        <v>203</v>
      </c>
      <c r="E33" s="60">
        <v>0.4485295742</v>
      </c>
      <c r="F33" s="61">
        <v>859</v>
      </c>
      <c r="G33" s="60">
        <v>1.8979650455999999</v>
      </c>
      <c r="H33" s="62">
        <v>1853</v>
      </c>
      <c r="I33" s="60">
        <v>4.0942133056000003</v>
      </c>
      <c r="J33" s="61">
        <v>6509</v>
      </c>
      <c r="K33" s="60">
        <v>14.381669944</v>
      </c>
      <c r="L33" s="61">
        <v>35041</v>
      </c>
      <c r="M33" s="60">
        <v>77.423274929000002</v>
      </c>
      <c r="N33" s="62">
        <v>58</v>
      </c>
      <c r="O33" s="60">
        <v>0.12815130690000001</v>
      </c>
      <c r="P33" s="70">
        <v>736</v>
      </c>
      <c r="Q33" s="64">
        <v>1.6261958946999999</v>
      </c>
      <c r="R33" s="71">
        <v>2019</v>
      </c>
      <c r="S33" s="64">
        <v>4.4609911841000001</v>
      </c>
      <c r="T33" s="71">
        <v>583</v>
      </c>
      <c r="U33" s="66">
        <v>1.2881415851</v>
      </c>
      <c r="V33" s="67">
        <v>693</v>
      </c>
      <c r="W33" s="68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36">
        <v>7396</v>
      </c>
      <c r="D34" s="25">
        <v>471</v>
      </c>
      <c r="E34" s="26">
        <v>6.3683071930999997</v>
      </c>
      <c r="F34" s="27">
        <v>100</v>
      </c>
      <c r="G34" s="26">
        <v>1.3520822066</v>
      </c>
      <c r="H34" s="33">
        <v>196</v>
      </c>
      <c r="I34" s="26">
        <v>2.6500811248999998</v>
      </c>
      <c r="J34" s="27">
        <v>59</v>
      </c>
      <c r="K34" s="26">
        <v>0.7977285019</v>
      </c>
      <c r="L34" s="33">
        <v>6492</v>
      </c>
      <c r="M34" s="26">
        <v>87.777176851999997</v>
      </c>
      <c r="N34" s="33">
        <v>11</v>
      </c>
      <c r="O34" s="26">
        <v>0.14872904270000001</v>
      </c>
      <c r="P34" s="28">
        <v>67</v>
      </c>
      <c r="Q34" s="29">
        <v>0.90589507840000005</v>
      </c>
      <c r="R34" s="34">
        <v>123</v>
      </c>
      <c r="S34" s="29">
        <v>1.6630611141</v>
      </c>
      <c r="T34" s="34">
        <v>23</v>
      </c>
      <c r="U34" s="30">
        <v>0.31097890750000001</v>
      </c>
      <c r="V34" s="31">
        <v>177</v>
      </c>
      <c r="W34" s="32">
        <v>100</v>
      </c>
    </row>
    <row r="35" spans="1:23" s="22" customFormat="1" ht="15" customHeight="1" x14ac:dyDescent="0.2">
      <c r="A35" s="21" t="s">
        <v>18</v>
      </c>
      <c r="B35" s="69" t="s">
        <v>49</v>
      </c>
      <c r="C35" s="72">
        <v>17435</v>
      </c>
      <c r="D35" s="71">
        <v>138</v>
      </c>
      <c r="E35" s="60">
        <v>0.7915113278</v>
      </c>
      <c r="F35" s="61">
        <v>420</v>
      </c>
      <c r="G35" s="60">
        <v>2.4089475193999998</v>
      </c>
      <c r="H35" s="62">
        <v>2468</v>
      </c>
      <c r="I35" s="60">
        <v>14.155434471</v>
      </c>
      <c r="J35" s="61">
        <v>1038</v>
      </c>
      <c r="K35" s="60">
        <v>5.9535417264000001</v>
      </c>
      <c r="L35" s="62">
        <v>12875</v>
      </c>
      <c r="M35" s="60">
        <v>73.845712646999999</v>
      </c>
      <c r="N35" s="61">
        <v>16</v>
      </c>
      <c r="O35" s="60">
        <v>9.1769429299999997E-2</v>
      </c>
      <c r="P35" s="70">
        <v>480</v>
      </c>
      <c r="Q35" s="64">
        <v>2.7530828793</v>
      </c>
      <c r="R35" s="71">
        <v>781</v>
      </c>
      <c r="S35" s="64">
        <v>4.4794952681</v>
      </c>
      <c r="T35" s="71">
        <v>203</v>
      </c>
      <c r="U35" s="66">
        <v>1.1643246344</v>
      </c>
      <c r="V35" s="67">
        <v>328</v>
      </c>
      <c r="W35" s="68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36">
        <v>26724</v>
      </c>
      <c r="D36" s="34">
        <v>236</v>
      </c>
      <c r="E36" s="26">
        <v>0.88310133209999997</v>
      </c>
      <c r="F36" s="27">
        <v>2058</v>
      </c>
      <c r="G36" s="26">
        <v>7.7009429726</v>
      </c>
      <c r="H36" s="27">
        <v>9591</v>
      </c>
      <c r="I36" s="26">
        <v>35.889088460000004</v>
      </c>
      <c r="J36" s="33">
        <v>2210</v>
      </c>
      <c r="K36" s="26">
        <v>8.2697201018000008</v>
      </c>
      <c r="L36" s="33">
        <v>10777</v>
      </c>
      <c r="M36" s="26">
        <v>40.327046848999998</v>
      </c>
      <c r="N36" s="27">
        <v>358</v>
      </c>
      <c r="O36" s="26">
        <v>1.3396198174</v>
      </c>
      <c r="P36" s="35">
        <v>1494</v>
      </c>
      <c r="Q36" s="29">
        <v>5.5904804669999999</v>
      </c>
      <c r="R36" s="34">
        <v>1153</v>
      </c>
      <c r="S36" s="29">
        <v>4.3144738811999996</v>
      </c>
      <c r="T36" s="25">
        <v>702</v>
      </c>
      <c r="U36" s="30">
        <v>2.6268522675999999</v>
      </c>
      <c r="V36" s="31">
        <v>156</v>
      </c>
      <c r="W36" s="32">
        <v>100</v>
      </c>
    </row>
    <row r="37" spans="1:23" s="22" customFormat="1" ht="15" customHeight="1" x14ac:dyDescent="0.2">
      <c r="A37" s="21" t="s">
        <v>18</v>
      </c>
      <c r="B37" s="69" t="s">
        <v>50</v>
      </c>
      <c r="C37" s="58">
        <v>13107</v>
      </c>
      <c r="D37" s="59">
        <v>29</v>
      </c>
      <c r="E37" s="60">
        <v>0.22125581750000001</v>
      </c>
      <c r="F37" s="61">
        <v>387</v>
      </c>
      <c r="G37" s="60">
        <v>2.9526207370000002</v>
      </c>
      <c r="H37" s="61">
        <v>420</v>
      </c>
      <c r="I37" s="60">
        <v>3.2043945983</v>
      </c>
      <c r="J37" s="61">
        <v>203</v>
      </c>
      <c r="K37" s="60">
        <v>1.5487907224999999</v>
      </c>
      <c r="L37" s="61">
        <v>11920</v>
      </c>
      <c r="M37" s="60">
        <v>90.943770504</v>
      </c>
      <c r="N37" s="62">
        <v>6</v>
      </c>
      <c r="O37" s="60">
        <v>4.5777065700000001E-2</v>
      </c>
      <c r="P37" s="70">
        <v>142</v>
      </c>
      <c r="Q37" s="64">
        <v>1.0833905547</v>
      </c>
      <c r="R37" s="71">
        <v>839</v>
      </c>
      <c r="S37" s="64">
        <v>6.4011596856999997</v>
      </c>
      <c r="T37" s="59">
        <v>117</v>
      </c>
      <c r="U37" s="66">
        <v>0.89265278100000001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24">
        <v>84915</v>
      </c>
      <c r="D38" s="25">
        <v>98</v>
      </c>
      <c r="E38" s="26">
        <v>0.1154095272</v>
      </c>
      <c r="F38" s="27">
        <v>8153</v>
      </c>
      <c r="G38" s="26">
        <v>9.6013660719999994</v>
      </c>
      <c r="H38" s="27">
        <v>16440</v>
      </c>
      <c r="I38" s="26">
        <v>19.360537008000001</v>
      </c>
      <c r="J38" s="27">
        <v>12007</v>
      </c>
      <c r="K38" s="26">
        <v>14.140022374999999</v>
      </c>
      <c r="L38" s="27">
        <v>47320</v>
      </c>
      <c r="M38" s="26">
        <v>55.726314549999998</v>
      </c>
      <c r="N38" s="27">
        <v>161</v>
      </c>
      <c r="O38" s="26">
        <v>0.1896013661</v>
      </c>
      <c r="P38" s="28">
        <v>736</v>
      </c>
      <c r="Q38" s="29">
        <v>0.86674910199999999</v>
      </c>
      <c r="R38" s="34">
        <v>7602</v>
      </c>
      <c r="S38" s="29">
        <v>8.9524818936999999</v>
      </c>
      <c r="T38" s="25">
        <v>1482</v>
      </c>
      <c r="U38" s="30">
        <v>1.7452746864999999</v>
      </c>
      <c r="V38" s="31">
        <v>824</v>
      </c>
      <c r="W38" s="32">
        <v>99.878640777000001</v>
      </c>
    </row>
    <row r="39" spans="1:23" s="22" customFormat="1" ht="15" customHeight="1" x14ac:dyDescent="0.2">
      <c r="A39" s="21" t="s">
        <v>18</v>
      </c>
      <c r="B39" s="69" t="s">
        <v>52</v>
      </c>
      <c r="C39" s="58">
        <v>21213</v>
      </c>
      <c r="D39" s="71">
        <v>2160</v>
      </c>
      <c r="E39" s="60">
        <v>10.182435299</v>
      </c>
      <c r="F39" s="61">
        <v>326</v>
      </c>
      <c r="G39" s="60">
        <v>1.5367934756999999</v>
      </c>
      <c r="H39" s="62">
        <v>12139</v>
      </c>
      <c r="I39" s="60">
        <v>57.224343562999998</v>
      </c>
      <c r="J39" s="61">
        <v>389</v>
      </c>
      <c r="K39" s="60">
        <v>1.8337811718999999</v>
      </c>
      <c r="L39" s="62">
        <v>5888</v>
      </c>
      <c r="M39" s="60">
        <v>27.756564371</v>
      </c>
      <c r="N39" s="61">
        <v>26</v>
      </c>
      <c r="O39" s="60">
        <v>0.1225663508</v>
      </c>
      <c r="P39" s="70">
        <v>285</v>
      </c>
      <c r="Q39" s="64">
        <v>1.3435157686000001</v>
      </c>
      <c r="R39" s="59">
        <v>1988</v>
      </c>
      <c r="S39" s="64">
        <v>9.3716117474999994</v>
      </c>
      <c r="T39" s="59">
        <v>1689</v>
      </c>
      <c r="U39" s="66">
        <v>7.9620987130999996</v>
      </c>
      <c r="V39" s="67">
        <v>236</v>
      </c>
      <c r="W39" s="68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36">
        <v>138996</v>
      </c>
      <c r="D40" s="25">
        <v>636</v>
      </c>
      <c r="E40" s="26">
        <v>0.45756712420000001</v>
      </c>
      <c r="F40" s="27">
        <v>16415</v>
      </c>
      <c r="G40" s="26">
        <v>11.809692365</v>
      </c>
      <c r="H40" s="27">
        <v>30923</v>
      </c>
      <c r="I40" s="26">
        <v>22.247402803</v>
      </c>
      <c r="J40" s="33">
        <v>24529</v>
      </c>
      <c r="K40" s="26">
        <v>17.647270424999999</v>
      </c>
      <c r="L40" s="33">
        <v>65383</v>
      </c>
      <c r="M40" s="26">
        <v>47.039483150999999</v>
      </c>
      <c r="N40" s="27">
        <v>294</v>
      </c>
      <c r="O40" s="26">
        <v>0.21151687820000001</v>
      </c>
      <c r="P40" s="28">
        <v>816</v>
      </c>
      <c r="Q40" s="29">
        <v>0.58706725370000001</v>
      </c>
      <c r="R40" s="34">
        <v>8749</v>
      </c>
      <c r="S40" s="29">
        <v>6.2944257389000002</v>
      </c>
      <c r="T40" s="25">
        <v>5544</v>
      </c>
      <c r="U40" s="30">
        <v>3.9886039886</v>
      </c>
      <c r="V40" s="31">
        <v>2815</v>
      </c>
      <c r="W40" s="32">
        <v>100</v>
      </c>
    </row>
    <row r="41" spans="1:23" s="22" customFormat="1" ht="15" customHeight="1" x14ac:dyDescent="0.2">
      <c r="A41" s="21" t="s">
        <v>18</v>
      </c>
      <c r="B41" s="69" t="s">
        <v>47</v>
      </c>
      <c r="C41" s="58">
        <v>86644</v>
      </c>
      <c r="D41" s="71">
        <v>1242</v>
      </c>
      <c r="E41" s="60">
        <v>1.4334518259</v>
      </c>
      <c r="F41" s="61">
        <v>2238</v>
      </c>
      <c r="G41" s="60">
        <v>2.5829832418000001</v>
      </c>
      <c r="H41" s="61">
        <v>9507</v>
      </c>
      <c r="I41" s="60">
        <v>10.972485110999999</v>
      </c>
      <c r="J41" s="61">
        <v>21140</v>
      </c>
      <c r="K41" s="60">
        <v>24.398688887999999</v>
      </c>
      <c r="L41" s="62">
        <v>49283</v>
      </c>
      <c r="M41" s="60">
        <v>56.879876275000001</v>
      </c>
      <c r="N41" s="62">
        <v>104</v>
      </c>
      <c r="O41" s="60">
        <v>0.1200313928</v>
      </c>
      <c r="P41" s="63">
        <v>3130</v>
      </c>
      <c r="Q41" s="64">
        <v>3.6124832648999998</v>
      </c>
      <c r="R41" s="59">
        <v>5890</v>
      </c>
      <c r="S41" s="64">
        <v>6.7979317667999997</v>
      </c>
      <c r="T41" s="71">
        <v>1431</v>
      </c>
      <c r="U41" s="66">
        <v>1.6515857994000001</v>
      </c>
      <c r="V41" s="67">
        <v>694</v>
      </c>
      <c r="W41" s="68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36">
        <v>5389</v>
      </c>
      <c r="D42" s="25">
        <v>275</v>
      </c>
      <c r="E42" s="26">
        <v>5.1029875672999996</v>
      </c>
      <c r="F42" s="27">
        <v>93</v>
      </c>
      <c r="G42" s="26">
        <v>1.7257376137</v>
      </c>
      <c r="H42" s="27">
        <v>116</v>
      </c>
      <c r="I42" s="26">
        <v>2.1525329375000002</v>
      </c>
      <c r="J42" s="33">
        <v>138</v>
      </c>
      <c r="K42" s="26">
        <v>2.5607719428000002</v>
      </c>
      <c r="L42" s="33">
        <v>4742</v>
      </c>
      <c r="M42" s="26">
        <v>87.994061978000005</v>
      </c>
      <c r="N42" s="33">
        <v>6</v>
      </c>
      <c r="O42" s="26">
        <v>0.11133791060000001</v>
      </c>
      <c r="P42" s="28">
        <v>19</v>
      </c>
      <c r="Q42" s="29">
        <v>0.35257005009999998</v>
      </c>
      <c r="R42" s="34">
        <v>132</v>
      </c>
      <c r="S42" s="29">
        <v>2.4494340323000001</v>
      </c>
      <c r="T42" s="25">
        <v>43</v>
      </c>
      <c r="U42" s="30">
        <v>0.79792169229999999</v>
      </c>
      <c r="V42" s="31">
        <v>170</v>
      </c>
      <c r="W42" s="32">
        <v>100</v>
      </c>
    </row>
    <row r="43" spans="1:23" s="22" customFormat="1" ht="15" customHeight="1" x14ac:dyDescent="0.2">
      <c r="A43" s="21" t="s">
        <v>18</v>
      </c>
      <c r="B43" s="69" t="s">
        <v>55</v>
      </c>
      <c r="C43" s="58">
        <v>116889</v>
      </c>
      <c r="D43" s="59">
        <v>196</v>
      </c>
      <c r="E43" s="60">
        <v>0.16768044900000001</v>
      </c>
      <c r="F43" s="61">
        <v>2209</v>
      </c>
      <c r="G43" s="60">
        <v>1.8898271009000001</v>
      </c>
      <c r="H43" s="62">
        <v>4188</v>
      </c>
      <c r="I43" s="60">
        <v>3.5828863280999999</v>
      </c>
      <c r="J43" s="61">
        <v>17277</v>
      </c>
      <c r="K43" s="60">
        <v>14.780689371999999</v>
      </c>
      <c r="L43" s="61">
        <v>88876</v>
      </c>
      <c r="M43" s="60">
        <v>76.034528484000006</v>
      </c>
      <c r="N43" s="61">
        <v>66</v>
      </c>
      <c r="O43" s="60">
        <v>5.6463824699999998E-2</v>
      </c>
      <c r="P43" s="63">
        <v>4077</v>
      </c>
      <c r="Q43" s="64">
        <v>3.4879244411000001</v>
      </c>
      <c r="R43" s="71">
        <v>12349</v>
      </c>
      <c r="S43" s="64">
        <v>10.564723797999999</v>
      </c>
      <c r="T43" s="71">
        <v>1440</v>
      </c>
      <c r="U43" s="66">
        <v>1.2319379925</v>
      </c>
      <c r="V43" s="67">
        <v>1021</v>
      </c>
      <c r="W43" s="68">
        <v>99.902056806999994</v>
      </c>
    </row>
    <row r="44" spans="1:23" s="22" customFormat="1" ht="15" customHeight="1" x14ac:dyDescent="0.2">
      <c r="A44" s="21" t="s">
        <v>18</v>
      </c>
      <c r="B44" s="23" t="s">
        <v>56</v>
      </c>
      <c r="C44" s="24">
        <v>34363</v>
      </c>
      <c r="D44" s="25">
        <v>5453</v>
      </c>
      <c r="E44" s="26">
        <v>15.868812385</v>
      </c>
      <c r="F44" s="33">
        <v>833</v>
      </c>
      <c r="G44" s="26">
        <v>2.4241189651999999</v>
      </c>
      <c r="H44" s="27">
        <v>3923</v>
      </c>
      <c r="I44" s="26">
        <v>11.41634898</v>
      </c>
      <c r="J44" s="27">
        <v>3067</v>
      </c>
      <c r="K44" s="26">
        <v>8.9252975584000005</v>
      </c>
      <c r="L44" s="27">
        <v>19267</v>
      </c>
      <c r="M44" s="26">
        <v>56.069027732999999</v>
      </c>
      <c r="N44" s="33">
        <v>74</v>
      </c>
      <c r="O44" s="26">
        <v>0.2153479033</v>
      </c>
      <c r="P44" s="35">
        <v>1746</v>
      </c>
      <c r="Q44" s="29">
        <v>5.0810464743999999</v>
      </c>
      <c r="R44" s="34">
        <v>2485</v>
      </c>
      <c r="S44" s="29">
        <v>7.2316154002999999</v>
      </c>
      <c r="T44" s="34">
        <v>854</v>
      </c>
      <c r="U44" s="30">
        <v>2.4852312080000001</v>
      </c>
      <c r="V44" s="31">
        <v>578</v>
      </c>
      <c r="W44" s="32">
        <v>100</v>
      </c>
    </row>
    <row r="45" spans="1:23" s="22" customFormat="1" ht="15" customHeight="1" x14ac:dyDescent="0.2">
      <c r="A45" s="21" t="s">
        <v>18</v>
      </c>
      <c r="B45" s="69" t="s">
        <v>57</v>
      </c>
      <c r="C45" s="58">
        <v>34212</v>
      </c>
      <c r="D45" s="71">
        <v>448</v>
      </c>
      <c r="E45" s="60">
        <v>1.3094820531</v>
      </c>
      <c r="F45" s="61">
        <v>1682</v>
      </c>
      <c r="G45" s="60">
        <v>4.9164036010999999</v>
      </c>
      <c r="H45" s="62">
        <v>6251</v>
      </c>
      <c r="I45" s="60">
        <v>18.271366772</v>
      </c>
      <c r="J45" s="61">
        <v>793</v>
      </c>
      <c r="K45" s="60">
        <v>2.317900152</v>
      </c>
      <c r="L45" s="62">
        <v>23072</v>
      </c>
      <c r="M45" s="60">
        <v>67.438325734000003</v>
      </c>
      <c r="N45" s="61">
        <v>239</v>
      </c>
      <c r="O45" s="60">
        <v>0.69858529170000006</v>
      </c>
      <c r="P45" s="63">
        <v>1727</v>
      </c>
      <c r="Q45" s="64">
        <v>5.0479363965999999</v>
      </c>
      <c r="R45" s="59">
        <v>1437</v>
      </c>
      <c r="S45" s="64">
        <v>4.2002806033000004</v>
      </c>
      <c r="T45" s="71">
        <v>492</v>
      </c>
      <c r="U45" s="66">
        <v>1.4380918975999999</v>
      </c>
      <c r="V45" s="67">
        <v>382</v>
      </c>
      <c r="W45" s="68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24">
        <v>113001</v>
      </c>
      <c r="D46" s="25">
        <v>122</v>
      </c>
      <c r="E46" s="26">
        <v>0.10796364629999999</v>
      </c>
      <c r="F46" s="27">
        <v>4003</v>
      </c>
      <c r="G46" s="26">
        <v>3.5424465270000001</v>
      </c>
      <c r="H46" s="27">
        <v>9004</v>
      </c>
      <c r="I46" s="26">
        <v>7.9680710789999996</v>
      </c>
      <c r="J46" s="27">
        <v>16579</v>
      </c>
      <c r="K46" s="26">
        <v>14.671551579000001</v>
      </c>
      <c r="L46" s="33">
        <v>81612</v>
      </c>
      <c r="M46" s="26">
        <v>72.222369713999996</v>
      </c>
      <c r="N46" s="33">
        <v>59</v>
      </c>
      <c r="O46" s="26">
        <v>5.2211927300000002E-2</v>
      </c>
      <c r="P46" s="35">
        <v>1622</v>
      </c>
      <c r="Q46" s="29">
        <v>1.4353855276</v>
      </c>
      <c r="R46" s="25">
        <v>9881</v>
      </c>
      <c r="S46" s="29">
        <v>8.7441704056000003</v>
      </c>
      <c r="T46" s="25">
        <v>2403</v>
      </c>
      <c r="U46" s="30">
        <v>2.1265298537000001</v>
      </c>
      <c r="V46" s="31">
        <v>851</v>
      </c>
      <c r="W46" s="32">
        <v>99.882491186999999</v>
      </c>
    </row>
    <row r="47" spans="1:23" s="22" customFormat="1" ht="15" customHeight="1" x14ac:dyDescent="0.2">
      <c r="A47" s="21" t="s">
        <v>18</v>
      </c>
      <c r="B47" s="69" t="s">
        <v>59</v>
      </c>
      <c r="C47" s="72">
        <v>9370</v>
      </c>
      <c r="D47" s="59">
        <v>41</v>
      </c>
      <c r="E47" s="60">
        <v>0.43756670219999999</v>
      </c>
      <c r="F47" s="62">
        <v>287</v>
      </c>
      <c r="G47" s="60">
        <v>3.0629669157000001</v>
      </c>
      <c r="H47" s="62">
        <v>2087</v>
      </c>
      <c r="I47" s="60">
        <v>22.27321238</v>
      </c>
      <c r="J47" s="62">
        <v>831</v>
      </c>
      <c r="K47" s="60">
        <v>8.8687299893000002</v>
      </c>
      <c r="L47" s="62">
        <v>5871</v>
      </c>
      <c r="M47" s="60">
        <v>62.657417289000001</v>
      </c>
      <c r="N47" s="61">
        <v>5</v>
      </c>
      <c r="O47" s="60">
        <v>5.3361792999999998E-2</v>
      </c>
      <c r="P47" s="63">
        <v>248</v>
      </c>
      <c r="Q47" s="64">
        <v>2.6467449306000002</v>
      </c>
      <c r="R47" s="71">
        <v>856</v>
      </c>
      <c r="S47" s="64">
        <v>9.1355389540999994</v>
      </c>
      <c r="T47" s="59">
        <v>368</v>
      </c>
      <c r="U47" s="66">
        <v>3.9274279615999999</v>
      </c>
      <c r="V47" s="67">
        <v>60</v>
      </c>
      <c r="W47" s="68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24">
        <v>39470</v>
      </c>
      <c r="D48" s="34">
        <v>122</v>
      </c>
      <c r="E48" s="26">
        <v>0.30909551559999998</v>
      </c>
      <c r="F48" s="27">
        <v>618</v>
      </c>
      <c r="G48" s="26">
        <v>1.5657461363</v>
      </c>
      <c r="H48" s="33">
        <v>2006</v>
      </c>
      <c r="I48" s="26">
        <v>5.0823410185000002</v>
      </c>
      <c r="J48" s="27">
        <v>13175</v>
      </c>
      <c r="K48" s="26">
        <v>33.379782112999997</v>
      </c>
      <c r="L48" s="27">
        <v>22691</v>
      </c>
      <c r="M48" s="26">
        <v>57.489232328</v>
      </c>
      <c r="N48" s="33">
        <v>58</v>
      </c>
      <c r="O48" s="26">
        <v>0.1469470484</v>
      </c>
      <c r="P48" s="35">
        <v>800</v>
      </c>
      <c r="Q48" s="29">
        <v>2.0268558399000001</v>
      </c>
      <c r="R48" s="34">
        <v>1858</v>
      </c>
      <c r="S48" s="29">
        <v>4.7073726881000004</v>
      </c>
      <c r="T48" s="34">
        <v>1168</v>
      </c>
      <c r="U48" s="30">
        <v>2.9592095262</v>
      </c>
      <c r="V48" s="31">
        <v>282</v>
      </c>
      <c r="W48" s="32">
        <v>100</v>
      </c>
    </row>
    <row r="49" spans="1:23" s="22" customFormat="1" ht="15" customHeight="1" x14ac:dyDescent="0.2">
      <c r="A49" s="21" t="s">
        <v>18</v>
      </c>
      <c r="B49" s="69" t="s">
        <v>61</v>
      </c>
      <c r="C49" s="72">
        <v>7516</v>
      </c>
      <c r="D49" s="59">
        <v>514</v>
      </c>
      <c r="E49" s="60">
        <v>6.8387440128000003</v>
      </c>
      <c r="F49" s="61">
        <v>138</v>
      </c>
      <c r="G49" s="60">
        <v>1.8360830229</v>
      </c>
      <c r="H49" s="61">
        <v>213</v>
      </c>
      <c r="I49" s="60">
        <v>2.8339542309999999</v>
      </c>
      <c r="J49" s="61">
        <v>161</v>
      </c>
      <c r="K49" s="60">
        <v>2.1420968600000001</v>
      </c>
      <c r="L49" s="62">
        <v>6404</v>
      </c>
      <c r="M49" s="60">
        <v>85.204896220999998</v>
      </c>
      <c r="N49" s="62" t="s">
        <v>71</v>
      </c>
      <c r="O49" s="60">
        <v>3.99148483E-2</v>
      </c>
      <c r="P49" s="63">
        <v>83</v>
      </c>
      <c r="Q49" s="64">
        <v>1.1043108036</v>
      </c>
      <c r="R49" s="71">
        <v>245</v>
      </c>
      <c r="S49" s="64">
        <v>3.2597126131</v>
      </c>
      <c r="T49" s="71">
        <v>59</v>
      </c>
      <c r="U49" s="66">
        <v>0.78499201699999999</v>
      </c>
      <c r="V49" s="67">
        <v>200</v>
      </c>
      <c r="W49" s="68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24">
        <v>54799</v>
      </c>
      <c r="D50" s="25">
        <v>109</v>
      </c>
      <c r="E50" s="26">
        <v>0.19890873919999999</v>
      </c>
      <c r="F50" s="27">
        <v>929</v>
      </c>
      <c r="G50" s="26">
        <v>1.6952864103</v>
      </c>
      <c r="H50" s="33">
        <v>3090</v>
      </c>
      <c r="I50" s="26">
        <v>5.6387890289999998</v>
      </c>
      <c r="J50" s="27">
        <v>10014</v>
      </c>
      <c r="K50" s="26">
        <v>18.274056095999999</v>
      </c>
      <c r="L50" s="27">
        <v>40153</v>
      </c>
      <c r="M50" s="26">
        <v>73.273234912999996</v>
      </c>
      <c r="N50" s="33">
        <v>55</v>
      </c>
      <c r="O50" s="26">
        <v>0.10036679499999999</v>
      </c>
      <c r="P50" s="35">
        <v>449</v>
      </c>
      <c r="Q50" s="29">
        <v>0.81935801750000004</v>
      </c>
      <c r="R50" s="25">
        <v>2461</v>
      </c>
      <c r="S50" s="29">
        <v>4.4909578642000003</v>
      </c>
      <c r="T50" s="25">
        <v>614</v>
      </c>
      <c r="U50" s="30">
        <v>1.1204584025</v>
      </c>
      <c r="V50" s="31">
        <v>458</v>
      </c>
      <c r="W50" s="32">
        <v>98.908296942999996</v>
      </c>
    </row>
    <row r="51" spans="1:23" s="22" customFormat="1" ht="15" customHeight="1" x14ac:dyDescent="0.2">
      <c r="A51" s="21" t="s">
        <v>18</v>
      </c>
      <c r="B51" s="69" t="s">
        <v>63</v>
      </c>
      <c r="C51" s="58">
        <v>321318</v>
      </c>
      <c r="D51" s="59">
        <v>1310</v>
      </c>
      <c r="E51" s="60">
        <v>0.40769580290000001</v>
      </c>
      <c r="F51" s="62">
        <v>12901</v>
      </c>
      <c r="G51" s="60">
        <v>4.0150256132999997</v>
      </c>
      <c r="H51" s="61">
        <v>155992</v>
      </c>
      <c r="I51" s="60">
        <v>48.547544799999997</v>
      </c>
      <c r="J51" s="61">
        <v>40875</v>
      </c>
      <c r="K51" s="60">
        <v>12.721042705</v>
      </c>
      <c r="L51" s="61">
        <v>104576</v>
      </c>
      <c r="M51" s="60">
        <v>32.545951363</v>
      </c>
      <c r="N51" s="62">
        <v>432</v>
      </c>
      <c r="O51" s="60">
        <v>0.1344462495</v>
      </c>
      <c r="P51" s="63">
        <v>5232</v>
      </c>
      <c r="Q51" s="64">
        <v>1.6282934662999999</v>
      </c>
      <c r="R51" s="59">
        <v>14920</v>
      </c>
      <c r="S51" s="64">
        <v>4.6433750988</v>
      </c>
      <c r="T51" s="59">
        <v>17144</v>
      </c>
      <c r="U51" s="66">
        <v>5.3355243093000002</v>
      </c>
      <c r="V51" s="67">
        <v>2293</v>
      </c>
      <c r="W51" s="68">
        <v>99.956389009999995</v>
      </c>
    </row>
    <row r="52" spans="1:23" s="22" customFormat="1" ht="15" customHeight="1" x14ac:dyDescent="0.2">
      <c r="A52" s="21" t="s">
        <v>18</v>
      </c>
      <c r="B52" s="23" t="s">
        <v>64</v>
      </c>
      <c r="C52" s="24">
        <v>31313</v>
      </c>
      <c r="D52" s="34">
        <v>344</v>
      </c>
      <c r="E52" s="26">
        <v>1.0985852520999999</v>
      </c>
      <c r="F52" s="27">
        <v>666</v>
      </c>
      <c r="G52" s="26">
        <v>2.1269121450999999</v>
      </c>
      <c r="H52" s="33">
        <v>5981</v>
      </c>
      <c r="I52" s="26">
        <v>19.100693003</v>
      </c>
      <c r="J52" s="33">
        <v>443</v>
      </c>
      <c r="K52" s="26">
        <v>1.4147478683000001</v>
      </c>
      <c r="L52" s="27">
        <v>22591</v>
      </c>
      <c r="M52" s="26">
        <v>72.145754159999996</v>
      </c>
      <c r="N52" s="33">
        <v>624</v>
      </c>
      <c r="O52" s="26">
        <v>1.9927825504000001</v>
      </c>
      <c r="P52" s="28">
        <v>664</v>
      </c>
      <c r="Q52" s="29">
        <v>2.1205250215999998</v>
      </c>
      <c r="R52" s="25">
        <v>1620</v>
      </c>
      <c r="S52" s="29">
        <v>5.1735700827000004</v>
      </c>
      <c r="T52" s="25">
        <v>1598</v>
      </c>
      <c r="U52" s="30">
        <v>5.1033117236000001</v>
      </c>
      <c r="V52" s="31">
        <v>335</v>
      </c>
      <c r="W52" s="32">
        <v>99.701492536999993</v>
      </c>
    </row>
    <row r="53" spans="1:23" s="22" customFormat="1" ht="15" customHeight="1" x14ac:dyDescent="0.2">
      <c r="A53" s="21" t="s">
        <v>18</v>
      </c>
      <c r="B53" s="69" t="s">
        <v>65</v>
      </c>
      <c r="C53" s="72">
        <v>3959</v>
      </c>
      <c r="D53" s="71">
        <v>27</v>
      </c>
      <c r="E53" s="60">
        <v>0.68199040160000002</v>
      </c>
      <c r="F53" s="61">
        <v>136</v>
      </c>
      <c r="G53" s="60">
        <v>3.4352109118</v>
      </c>
      <c r="H53" s="62">
        <v>49</v>
      </c>
      <c r="I53" s="60">
        <v>1.2376862844000001</v>
      </c>
      <c r="J53" s="61">
        <v>78</v>
      </c>
      <c r="K53" s="60">
        <v>1.9701944936</v>
      </c>
      <c r="L53" s="62">
        <v>3616</v>
      </c>
      <c r="M53" s="60">
        <v>91.336196009000005</v>
      </c>
      <c r="N53" s="62" t="s">
        <v>71</v>
      </c>
      <c r="O53" s="60">
        <v>7.5776711299999994E-2</v>
      </c>
      <c r="P53" s="63">
        <v>50</v>
      </c>
      <c r="Q53" s="64">
        <v>1.2629451882</v>
      </c>
      <c r="R53" s="71">
        <v>145</v>
      </c>
      <c r="S53" s="64">
        <v>3.6625410456999998</v>
      </c>
      <c r="T53" s="59">
        <v>70</v>
      </c>
      <c r="U53" s="66">
        <v>1.7681232634999999</v>
      </c>
      <c r="V53" s="67">
        <v>68</v>
      </c>
      <c r="W53" s="68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24">
        <v>64918</v>
      </c>
      <c r="D54" s="34">
        <v>238</v>
      </c>
      <c r="E54" s="26">
        <v>0.36661634679999999</v>
      </c>
      <c r="F54" s="27">
        <v>4640</v>
      </c>
      <c r="G54" s="37">
        <v>7.1474783572999998</v>
      </c>
      <c r="H54" s="33">
        <v>7152</v>
      </c>
      <c r="I54" s="37">
        <v>11.016975261000001</v>
      </c>
      <c r="J54" s="27">
        <v>13425</v>
      </c>
      <c r="K54" s="26">
        <v>20.679934686999999</v>
      </c>
      <c r="L54" s="27">
        <v>36722</v>
      </c>
      <c r="M54" s="26">
        <v>56.566745740999998</v>
      </c>
      <c r="N54" s="27">
        <v>73</v>
      </c>
      <c r="O54" s="26">
        <v>0.1124495517</v>
      </c>
      <c r="P54" s="35">
        <v>2668</v>
      </c>
      <c r="Q54" s="29">
        <v>4.1098000555</v>
      </c>
      <c r="R54" s="25">
        <v>3533</v>
      </c>
      <c r="S54" s="29">
        <v>5.4422502234000003</v>
      </c>
      <c r="T54" s="34">
        <v>1752</v>
      </c>
      <c r="U54" s="30">
        <v>2.6987892418000001</v>
      </c>
      <c r="V54" s="31">
        <v>439</v>
      </c>
      <c r="W54" s="32">
        <v>95.899772209999995</v>
      </c>
    </row>
    <row r="55" spans="1:23" s="22" customFormat="1" ht="15" customHeight="1" x14ac:dyDescent="0.2">
      <c r="A55" s="21" t="s">
        <v>18</v>
      </c>
      <c r="B55" s="69" t="s">
        <v>67</v>
      </c>
      <c r="C55" s="58">
        <v>59287</v>
      </c>
      <c r="D55" s="59">
        <v>620</v>
      </c>
      <c r="E55" s="60">
        <v>1.0457604534</v>
      </c>
      <c r="F55" s="61">
        <v>5470</v>
      </c>
      <c r="G55" s="60">
        <v>9.2263059354999992</v>
      </c>
      <c r="H55" s="62">
        <v>9496</v>
      </c>
      <c r="I55" s="60">
        <v>16.017002041000001</v>
      </c>
      <c r="J55" s="62">
        <v>2659</v>
      </c>
      <c r="K55" s="60">
        <v>4.4849629767000003</v>
      </c>
      <c r="L55" s="61">
        <v>36995</v>
      </c>
      <c r="M55" s="60">
        <v>62.399851568999999</v>
      </c>
      <c r="N55" s="61">
        <v>469</v>
      </c>
      <c r="O55" s="60">
        <v>0.79106718170000001</v>
      </c>
      <c r="P55" s="70">
        <v>3578</v>
      </c>
      <c r="Q55" s="64">
        <v>6.0350498423000003</v>
      </c>
      <c r="R55" s="59">
        <v>1881</v>
      </c>
      <c r="S55" s="64">
        <v>3.1727022787000001</v>
      </c>
      <c r="T55" s="71">
        <v>1828</v>
      </c>
      <c r="U55" s="66">
        <v>3.0833066270999998</v>
      </c>
      <c r="V55" s="67">
        <v>695</v>
      </c>
      <c r="W55" s="68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24">
        <v>11557</v>
      </c>
      <c r="D56" s="25">
        <v>17</v>
      </c>
      <c r="E56" s="26">
        <v>0.14709699749999999</v>
      </c>
      <c r="F56" s="27">
        <v>108</v>
      </c>
      <c r="G56" s="26">
        <v>0.9344985723</v>
      </c>
      <c r="H56" s="27">
        <v>141</v>
      </c>
      <c r="I56" s="26">
        <v>1.2200398026999999</v>
      </c>
      <c r="J56" s="33">
        <v>535</v>
      </c>
      <c r="K56" s="26">
        <v>4.6292290387000001</v>
      </c>
      <c r="L56" s="27">
        <v>10668</v>
      </c>
      <c r="M56" s="26">
        <v>92.307692308</v>
      </c>
      <c r="N56" s="33" t="s">
        <v>71</v>
      </c>
      <c r="O56" s="26">
        <v>2.5958293699999999E-2</v>
      </c>
      <c r="P56" s="28">
        <v>85</v>
      </c>
      <c r="Q56" s="29">
        <v>0.73548498750000002</v>
      </c>
      <c r="R56" s="34">
        <v>692</v>
      </c>
      <c r="S56" s="29">
        <v>5.9877130743000002</v>
      </c>
      <c r="T56" s="34">
        <v>104</v>
      </c>
      <c r="U56" s="30">
        <v>0.89988751410000001</v>
      </c>
      <c r="V56" s="31">
        <v>154</v>
      </c>
      <c r="W56" s="32">
        <v>98.701298700999999</v>
      </c>
    </row>
    <row r="57" spans="1:23" s="22" customFormat="1" ht="15" customHeight="1" x14ac:dyDescent="0.2">
      <c r="A57" s="21" t="s">
        <v>18</v>
      </c>
      <c r="B57" s="69" t="s">
        <v>69</v>
      </c>
      <c r="C57" s="58">
        <v>39065</v>
      </c>
      <c r="D57" s="59">
        <v>372</v>
      </c>
      <c r="E57" s="60">
        <v>0.9522590554</v>
      </c>
      <c r="F57" s="62">
        <v>1220</v>
      </c>
      <c r="G57" s="60">
        <v>3.1230001280000002</v>
      </c>
      <c r="H57" s="61">
        <v>2541</v>
      </c>
      <c r="I57" s="60">
        <v>6.5045437092</v>
      </c>
      <c r="J57" s="61">
        <v>1461</v>
      </c>
      <c r="K57" s="60">
        <v>3.7399206451000002</v>
      </c>
      <c r="L57" s="61">
        <v>32775</v>
      </c>
      <c r="M57" s="60">
        <v>83.898630487999995</v>
      </c>
      <c r="N57" s="61">
        <v>32</v>
      </c>
      <c r="O57" s="60">
        <v>8.1914757500000004E-2</v>
      </c>
      <c r="P57" s="70">
        <v>664</v>
      </c>
      <c r="Q57" s="64">
        <v>1.6997312172000001</v>
      </c>
      <c r="R57" s="71">
        <v>1592</v>
      </c>
      <c r="S57" s="64">
        <v>4.0752591834</v>
      </c>
      <c r="T57" s="71">
        <v>432</v>
      </c>
      <c r="U57" s="66">
        <v>1.1058492256000001</v>
      </c>
      <c r="V57" s="67">
        <v>604</v>
      </c>
      <c r="W57" s="68">
        <v>100</v>
      </c>
    </row>
    <row r="58" spans="1:23" s="22" customFormat="1" ht="15" customHeight="1" thickBot="1" x14ac:dyDescent="0.25">
      <c r="A58" s="21" t="s">
        <v>18</v>
      </c>
      <c r="B58" s="38" t="s">
        <v>70</v>
      </c>
      <c r="C58" s="73">
        <v>5065</v>
      </c>
      <c r="D58" s="74">
        <v>100</v>
      </c>
      <c r="E58" s="40">
        <v>1.9743336624000001</v>
      </c>
      <c r="F58" s="41">
        <v>48</v>
      </c>
      <c r="G58" s="40">
        <v>0.94768015790000004</v>
      </c>
      <c r="H58" s="42">
        <v>500</v>
      </c>
      <c r="I58" s="40">
        <v>9.8716683119000006</v>
      </c>
      <c r="J58" s="41">
        <v>62</v>
      </c>
      <c r="K58" s="40">
        <v>1.2240868707000001</v>
      </c>
      <c r="L58" s="41">
        <v>4284</v>
      </c>
      <c r="M58" s="40">
        <v>84.580454097000001</v>
      </c>
      <c r="N58" s="41">
        <v>7</v>
      </c>
      <c r="O58" s="40">
        <v>0.1382033564</v>
      </c>
      <c r="P58" s="43">
        <v>64</v>
      </c>
      <c r="Q58" s="44">
        <v>1.2635735439</v>
      </c>
      <c r="R58" s="39">
        <v>143</v>
      </c>
      <c r="S58" s="44">
        <v>2.8232971372</v>
      </c>
      <c r="T58" s="39">
        <v>51</v>
      </c>
      <c r="U58" s="45">
        <v>1.0069101678000001</v>
      </c>
      <c r="V58" s="46">
        <v>97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2,849,676 public school students enrolled in Algebra II, 26,711 (0.9%) were American Indian or Alaska Native, and 173,695 (6.1%)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22" customFormat="1" ht="15" customHeight="1" x14ac:dyDescent="0.2">
      <c r="A61" s="21"/>
      <c r="B61" s="96" t="s">
        <v>72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</row>
    <row r="62" spans="1:23" s="49" customFormat="1" ht="14.1" customHeight="1" x14ac:dyDescent="0.2">
      <c r="B62" s="75" t="s">
        <v>73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75" t="s">
        <v>74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  <row r="65" spans="1:23" s="49" customFormat="1" ht="15" customHeight="1" x14ac:dyDescent="0.2">
      <c r="A65" s="51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53"/>
      <c r="U65" s="54"/>
      <c r="V65" s="48"/>
      <c r="W65" s="48"/>
    </row>
  </sheetData>
  <sortState ref="B8:W58">
    <sortCondition ref="B8:B58"/>
  </sortState>
  <mergeCells count="17"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opLeftCell="A37" zoomScale="80" zoomScaleNormal="80" workbookViewId="0">
      <selection activeCell="B63" sqref="B63:W63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2013-14")</f>
        <v>Number and percentage of public school male students enrolled in Algebra II, by race/ethnicity, disability status, and English proficiency, by state: School Year 2013-14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12</v>
      </c>
      <c r="D4" s="89" t="s">
        <v>10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17</v>
      </c>
      <c r="S4" s="93"/>
      <c r="T4" s="92" t="s">
        <v>13</v>
      </c>
      <c r="U4" s="93"/>
      <c r="V4" s="76" t="s">
        <v>16</v>
      </c>
      <c r="W4" s="78" t="s">
        <v>14</v>
      </c>
    </row>
    <row r="5" spans="1:23" s="12" customFormat="1" ht="24.95" customHeight="1" x14ac:dyDescent="0.2">
      <c r="A5" s="11"/>
      <c r="B5" s="86"/>
      <c r="C5" s="88"/>
      <c r="D5" s="80" t="s">
        <v>1</v>
      </c>
      <c r="E5" s="81"/>
      <c r="F5" s="82" t="s">
        <v>2</v>
      </c>
      <c r="G5" s="81"/>
      <c r="H5" s="83" t="s">
        <v>3</v>
      </c>
      <c r="I5" s="81"/>
      <c r="J5" s="83" t="s">
        <v>4</v>
      </c>
      <c r="K5" s="81"/>
      <c r="L5" s="83" t="s">
        <v>5</v>
      </c>
      <c r="M5" s="81"/>
      <c r="N5" s="83" t="s">
        <v>6</v>
      </c>
      <c r="O5" s="81"/>
      <c r="P5" s="83" t="s">
        <v>7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Algebra II</v>
      </c>
      <c r="B7" s="57" t="s">
        <v>11</v>
      </c>
      <c r="C7" s="58">
        <v>1407860</v>
      </c>
      <c r="D7" s="59">
        <v>13216</v>
      </c>
      <c r="E7" s="60">
        <v>0.93872970320000004</v>
      </c>
      <c r="F7" s="61">
        <v>77586</v>
      </c>
      <c r="G7" s="60">
        <v>5.5109172787</v>
      </c>
      <c r="H7" s="61">
        <v>317827</v>
      </c>
      <c r="I7" s="60">
        <v>22.575185033</v>
      </c>
      <c r="J7" s="61">
        <v>200440</v>
      </c>
      <c r="K7" s="60">
        <v>14.237211086</v>
      </c>
      <c r="L7" s="61">
        <v>761780</v>
      </c>
      <c r="M7" s="60">
        <v>54.109073344999999</v>
      </c>
      <c r="N7" s="62">
        <v>5028</v>
      </c>
      <c r="O7" s="60">
        <v>0.35713778359999998</v>
      </c>
      <c r="P7" s="63">
        <v>31983</v>
      </c>
      <c r="Q7" s="64">
        <v>2.2717457701999999</v>
      </c>
      <c r="R7" s="65">
        <v>112156</v>
      </c>
      <c r="S7" s="64">
        <v>7.9664171152999996</v>
      </c>
      <c r="T7" s="65">
        <v>55784</v>
      </c>
      <c r="U7" s="66">
        <v>3.9623257993999998</v>
      </c>
      <c r="V7" s="67">
        <v>28187</v>
      </c>
      <c r="W7" s="68">
        <v>99.865186078999997</v>
      </c>
    </row>
    <row r="8" spans="1:23" s="22" customFormat="1" ht="15" customHeight="1" x14ac:dyDescent="0.2">
      <c r="A8" s="21" t="s">
        <v>18</v>
      </c>
      <c r="B8" s="23" t="s">
        <v>21</v>
      </c>
      <c r="C8" s="24">
        <v>13060</v>
      </c>
      <c r="D8" s="25">
        <v>118</v>
      </c>
      <c r="E8" s="26">
        <v>0.90352220520000004</v>
      </c>
      <c r="F8" s="27">
        <v>184</v>
      </c>
      <c r="G8" s="26">
        <v>1.4088820826999999</v>
      </c>
      <c r="H8" s="33">
        <v>430</v>
      </c>
      <c r="I8" s="26">
        <v>3.2924961714999998</v>
      </c>
      <c r="J8" s="27">
        <v>4559</v>
      </c>
      <c r="K8" s="26">
        <v>34.908116386000003</v>
      </c>
      <c r="L8" s="27">
        <v>7650</v>
      </c>
      <c r="M8" s="26">
        <v>58.575803981999996</v>
      </c>
      <c r="N8" s="27">
        <v>8</v>
      </c>
      <c r="O8" s="26">
        <v>6.1255742699999997E-2</v>
      </c>
      <c r="P8" s="35">
        <v>111</v>
      </c>
      <c r="Q8" s="29">
        <v>0.84992343029999995</v>
      </c>
      <c r="R8" s="25">
        <v>747</v>
      </c>
      <c r="S8" s="29">
        <v>5.719754977</v>
      </c>
      <c r="T8" s="34">
        <v>150</v>
      </c>
      <c r="U8" s="30">
        <v>1.1485451761000001</v>
      </c>
      <c r="V8" s="31">
        <v>438</v>
      </c>
      <c r="W8" s="32">
        <v>100</v>
      </c>
    </row>
    <row r="9" spans="1:23" s="22" customFormat="1" ht="15" customHeight="1" x14ac:dyDescent="0.2">
      <c r="A9" s="21" t="s">
        <v>18</v>
      </c>
      <c r="B9" s="69" t="s">
        <v>20</v>
      </c>
      <c r="C9" s="58">
        <v>2298</v>
      </c>
      <c r="D9" s="59">
        <v>376</v>
      </c>
      <c r="E9" s="60">
        <v>16.362053960000001</v>
      </c>
      <c r="F9" s="61">
        <v>178</v>
      </c>
      <c r="G9" s="60">
        <v>7.7458659703999997</v>
      </c>
      <c r="H9" s="61">
        <v>146</v>
      </c>
      <c r="I9" s="60">
        <v>6.3533507397999998</v>
      </c>
      <c r="J9" s="62">
        <v>67</v>
      </c>
      <c r="K9" s="60">
        <v>2.9155787641000002</v>
      </c>
      <c r="L9" s="62">
        <v>1358</v>
      </c>
      <c r="M9" s="60">
        <v>59.0948651</v>
      </c>
      <c r="N9" s="61">
        <v>32</v>
      </c>
      <c r="O9" s="60">
        <v>1.3925152305999999</v>
      </c>
      <c r="P9" s="70">
        <v>141</v>
      </c>
      <c r="Q9" s="64">
        <v>6.1357702349999999</v>
      </c>
      <c r="R9" s="71">
        <v>64</v>
      </c>
      <c r="S9" s="64">
        <v>2.7850304612999999</v>
      </c>
      <c r="T9" s="71">
        <v>86</v>
      </c>
      <c r="U9" s="66">
        <v>3.7423846823</v>
      </c>
      <c r="V9" s="67">
        <v>276</v>
      </c>
      <c r="W9" s="68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24">
        <v>35639</v>
      </c>
      <c r="D10" s="34">
        <v>1588</v>
      </c>
      <c r="E10" s="26">
        <v>4.4557928112000003</v>
      </c>
      <c r="F10" s="27">
        <v>943</v>
      </c>
      <c r="G10" s="26">
        <v>2.6459777209999999</v>
      </c>
      <c r="H10" s="33">
        <v>15424</v>
      </c>
      <c r="I10" s="26">
        <v>43.278430931999999</v>
      </c>
      <c r="J10" s="27">
        <v>1914</v>
      </c>
      <c r="K10" s="26">
        <v>5.3705210583999996</v>
      </c>
      <c r="L10" s="33">
        <v>14950</v>
      </c>
      <c r="M10" s="26">
        <v>41.948427285000001</v>
      </c>
      <c r="N10" s="33">
        <v>131</v>
      </c>
      <c r="O10" s="26">
        <v>0.36757484779999999</v>
      </c>
      <c r="P10" s="28">
        <v>689</v>
      </c>
      <c r="Q10" s="29">
        <v>1.9332753443999999</v>
      </c>
      <c r="R10" s="34">
        <v>2614</v>
      </c>
      <c r="S10" s="29">
        <v>7.3346614664000001</v>
      </c>
      <c r="T10" s="34">
        <v>590</v>
      </c>
      <c r="U10" s="30">
        <v>1.6554897723999999</v>
      </c>
      <c r="V10" s="31">
        <v>581</v>
      </c>
      <c r="W10" s="32">
        <v>100</v>
      </c>
    </row>
    <row r="11" spans="1:23" s="22" customFormat="1" ht="15" customHeight="1" x14ac:dyDescent="0.2">
      <c r="A11" s="21" t="s">
        <v>18</v>
      </c>
      <c r="B11" s="69" t="s">
        <v>22</v>
      </c>
      <c r="C11" s="58">
        <v>12958</v>
      </c>
      <c r="D11" s="59">
        <v>65</v>
      </c>
      <c r="E11" s="60">
        <v>0.5016206205</v>
      </c>
      <c r="F11" s="62">
        <v>216</v>
      </c>
      <c r="G11" s="60">
        <v>1.666923908</v>
      </c>
      <c r="H11" s="61">
        <v>1126</v>
      </c>
      <c r="I11" s="60">
        <v>8.6896125944999998</v>
      </c>
      <c r="J11" s="61">
        <v>2676</v>
      </c>
      <c r="K11" s="60">
        <v>20.651335082999999</v>
      </c>
      <c r="L11" s="61">
        <v>8716</v>
      </c>
      <c r="M11" s="60">
        <v>67.263466584</v>
      </c>
      <c r="N11" s="61">
        <v>31</v>
      </c>
      <c r="O11" s="60">
        <v>0.2392344498</v>
      </c>
      <c r="P11" s="70">
        <v>128</v>
      </c>
      <c r="Q11" s="64">
        <v>0.98780676030000003</v>
      </c>
      <c r="R11" s="71">
        <v>401</v>
      </c>
      <c r="S11" s="64">
        <v>3.0946133662999999</v>
      </c>
      <c r="T11" s="59">
        <v>662</v>
      </c>
      <c r="U11" s="66">
        <v>5.1088130883999998</v>
      </c>
      <c r="V11" s="67">
        <v>341</v>
      </c>
      <c r="W11" s="68">
        <v>99.706744868000001</v>
      </c>
    </row>
    <row r="12" spans="1:23" s="22" customFormat="1" ht="15" customHeight="1" x14ac:dyDescent="0.2">
      <c r="A12" s="21" t="s">
        <v>18</v>
      </c>
      <c r="B12" s="23" t="s">
        <v>24</v>
      </c>
      <c r="C12" s="24">
        <v>162381</v>
      </c>
      <c r="D12" s="25">
        <v>952</v>
      </c>
      <c r="E12" s="26">
        <v>0.58627548789999995</v>
      </c>
      <c r="F12" s="33">
        <v>23246</v>
      </c>
      <c r="G12" s="26">
        <v>14.315714277</v>
      </c>
      <c r="H12" s="27">
        <v>78150</v>
      </c>
      <c r="I12" s="26">
        <v>48.127551869000001</v>
      </c>
      <c r="J12" s="27">
        <v>9276</v>
      </c>
      <c r="K12" s="26">
        <v>5.7124909934000003</v>
      </c>
      <c r="L12" s="27">
        <v>44986</v>
      </c>
      <c r="M12" s="26">
        <v>27.703980144999999</v>
      </c>
      <c r="N12" s="33">
        <v>1429</v>
      </c>
      <c r="O12" s="26">
        <v>0.88002906739999998</v>
      </c>
      <c r="P12" s="35">
        <v>4342</v>
      </c>
      <c r="Q12" s="29">
        <v>2.6739581601000002</v>
      </c>
      <c r="R12" s="34">
        <v>8339</v>
      </c>
      <c r="S12" s="29">
        <v>5.1354530394999998</v>
      </c>
      <c r="T12" s="25">
        <v>14883</v>
      </c>
      <c r="U12" s="30">
        <v>9.1654811831000007</v>
      </c>
      <c r="V12" s="31">
        <v>2640</v>
      </c>
      <c r="W12" s="32">
        <v>99.962121212</v>
      </c>
    </row>
    <row r="13" spans="1:23" s="22" customFormat="1" ht="15" customHeight="1" x14ac:dyDescent="0.2">
      <c r="A13" s="21" t="s">
        <v>18</v>
      </c>
      <c r="B13" s="69" t="s">
        <v>25</v>
      </c>
      <c r="C13" s="58">
        <v>24208</v>
      </c>
      <c r="D13" s="59">
        <v>179</v>
      </c>
      <c r="E13" s="60">
        <v>0.73942498349999997</v>
      </c>
      <c r="F13" s="62">
        <v>831</v>
      </c>
      <c r="G13" s="60">
        <v>3.4327495042999998</v>
      </c>
      <c r="H13" s="61">
        <v>7539</v>
      </c>
      <c r="I13" s="60">
        <v>31.142597488</v>
      </c>
      <c r="J13" s="62">
        <v>1474</v>
      </c>
      <c r="K13" s="60">
        <v>6.0888962326999998</v>
      </c>
      <c r="L13" s="61">
        <v>13373</v>
      </c>
      <c r="M13" s="60">
        <v>55.242068738</v>
      </c>
      <c r="N13" s="61">
        <v>70</v>
      </c>
      <c r="O13" s="60">
        <v>0.28916060809999999</v>
      </c>
      <c r="P13" s="63">
        <v>742</v>
      </c>
      <c r="Q13" s="64">
        <v>3.0651024455</v>
      </c>
      <c r="R13" s="59">
        <v>1470</v>
      </c>
      <c r="S13" s="64">
        <v>6.0723727693000003</v>
      </c>
      <c r="T13" s="71">
        <v>2105</v>
      </c>
      <c r="U13" s="66">
        <v>8.6954725710999998</v>
      </c>
      <c r="V13" s="67">
        <v>491</v>
      </c>
      <c r="W13" s="68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36">
        <v>18157</v>
      </c>
      <c r="D14" s="25">
        <v>61</v>
      </c>
      <c r="E14" s="26">
        <v>0.33595858350000002</v>
      </c>
      <c r="F14" s="27">
        <v>727</v>
      </c>
      <c r="G14" s="26">
        <v>4.0039654128000004</v>
      </c>
      <c r="H14" s="33">
        <v>2935</v>
      </c>
      <c r="I14" s="26">
        <v>16.164564631000001</v>
      </c>
      <c r="J14" s="33">
        <v>2136</v>
      </c>
      <c r="K14" s="26">
        <v>11.764057939000001</v>
      </c>
      <c r="L14" s="33">
        <v>12011</v>
      </c>
      <c r="M14" s="26">
        <v>66.150795836</v>
      </c>
      <c r="N14" s="27">
        <v>5</v>
      </c>
      <c r="O14" s="26">
        <v>2.7537588799999999E-2</v>
      </c>
      <c r="P14" s="28">
        <v>282</v>
      </c>
      <c r="Q14" s="29">
        <v>1.5531200087999999</v>
      </c>
      <c r="R14" s="34">
        <v>1453</v>
      </c>
      <c r="S14" s="29">
        <v>8.0024233078000009</v>
      </c>
      <c r="T14" s="25">
        <v>486</v>
      </c>
      <c r="U14" s="30">
        <v>2.6766536321999999</v>
      </c>
      <c r="V14" s="31">
        <v>285</v>
      </c>
      <c r="W14" s="32">
        <v>100</v>
      </c>
    </row>
    <row r="15" spans="1:23" s="22" customFormat="1" ht="15" customHeight="1" x14ac:dyDescent="0.2">
      <c r="A15" s="21" t="s">
        <v>18</v>
      </c>
      <c r="B15" s="69" t="s">
        <v>28</v>
      </c>
      <c r="C15" s="72">
        <v>3408</v>
      </c>
      <c r="D15" s="59">
        <v>19</v>
      </c>
      <c r="E15" s="60">
        <v>0.55751173710000002</v>
      </c>
      <c r="F15" s="61">
        <v>145</v>
      </c>
      <c r="G15" s="60">
        <v>4.2546948356999996</v>
      </c>
      <c r="H15" s="61">
        <v>277</v>
      </c>
      <c r="I15" s="60">
        <v>8.1279342722999992</v>
      </c>
      <c r="J15" s="62">
        <v>984</v>
      </c>
      <c r="K15" s="60">
        <v>28.873239436999999</v>
      </c>
      <c r="L15" s="61">
        <v>1945</v>
      </c>
      <c r="M15" s="60">
        <v>57.071596243999998</v>
      </c>
      <c r="N15" s="62" t="s">
        <v>71</v>
      </c>
      <c r="O15" s="60">
        <v>8.8028169000000003E-2</v>
      </c>
      <c r="P15" s="63">
        <v>35</v>
      </c>
      <c r="Q15" s="64">
        <v>1.0269953052</v>
      </c>
      <c r="R15" s="71">
        <v>307</v>
      </c>
      <c r="S15" s="64">
        <v>9.0082159623999996</v>
      </c>
      <c r="T15" s="59">
        <v>58</v>
      </c>
      <c r="U15" s="66">
        <v>1.7018779342999999</v>
      </c>
      <c r="V15" s="67">
        <v>66</v>
      </c>
      <c r="W15" s="68">
        <v>98.484848485000001</v>
      </c>
    </row>
    <row r="16" spans="1:23" s="22" customFormat="1" ht="15" customHeight="1" x14ac:dyDescent="0.2">
      <c r="A16" s="21" t="s">
        <v>18</v>
      </c>
      <c r="B16" s="23" t="s">
        <v>27</v>
      </c>
      <c r="C16" s="36">
        <v>1873</v>
      </c>
      <c r="D16" s="34" t="s">
        <v>71</v>
      </c>
      <c r="E16" s="26">
        <v>5.3390282999999997E-2</v>
      </c>
      <c r="F16" s="33">
        <v>26</v>
      </c>
      <c r="G16" s="26">
        <v>1.3881473572</v>
      </c>
      <c r="H16" s="27">
        <v>267</v>
      </c>
      <c r="I16" s="26">
        <v>14.255205553</v>
      </c>
      <c r="J16" s="33">
        <v>1443</v>
      </c>
      <c r="K16" s="26">
        <v>77.042178324000005</v>
      </c>
      <c r="L16" s="27">
        <v>108</v>
      </c>
      <c r="M16" s="26">
        <v>5.7661505605999999</v>
      </c>
      <c r="N16" s="33">
        <v>4</v>
      </c>
      <c r="O16" s="26">
        <v>0.21356113190000001</v>
      </c>
      <c r="P16" s="28">
        <v>24</v>
      </c>
      <c r="Q16" s="29">
        <v>1.2813667912</v>
      </c>
      <c r="R16" s="25">
        <v>390</v>
      </c>
      <c r="S16" s="29">
        <v>20.822210358</v>
      </c>
      <c r="T16" s="25">
        <v>152</v>
      </c>
      <c r="U16" s="30">
        <v>8.1153230111999992</v>
      </c>
      <c r="V16" s="31">
        <v>47</v>
      </c>
      <c r="W16" s="32">
        <v>100</v>
      </c>
    </row>
    <row r="17" spans="1:23" s="22" customFormat="1" ht="15" customHeight="1" x14ac:dyDescent="0.2">
      <c r="A17" s="21" t="s">
        <v>18</v>
      </c>
      <c r="B17" s="69" t="s">
        <v>29</v>
      </c>
      <c r="C17" s="58">
        <v>88724</v>
      </c>
      <c r="D17" s="59">
        <v>344</v>
      </c>
      <c r="E17" s="60">
        <v>0.38771921920000002</v>
      </c>
      <c r="F17" s="62">
        <v>2571</v>
      </c>
      <c r="G17" s="60">
        <v>2.8977503268999998</v>
      </c>
      <c r="H17" s="61">
        <v>26886</v>
      </c>
      <c r="I17" s="60">
        <v>30.302961994</v>
      </c>
      <c r="J17" s="62">
        <v>18482</v>
      </c>
      <c r="K17" s="60">
        <v>20.830891303000001</v>
      </c>
      <c r="L17" s="62">
        <v>38136</v>
      </c>
      <c r="M17" s="60">
        <v>42.982732970000001</v>
      </c>
      <c r="N17" s="62">
        <v>105</v>
      </c>
      <c r="O17" s="60">
        <v>0.1183445291</v>
      </c>
      <c r="P17" s="70">
        <v>2200</v>
      </c>
      <c r="Q17" s="64">
        <v>2.4795996574000001</v>
      </c>
      <c r="R17" s="59">
        <v>9386</v>
      </c>
      <c r="S17" s="64">
        <v>10.578873810999999</v>
      </c>
      <c r="T17" s="59">
        <v>4362</v>
      </c>
      <c r="U17" s="66">
        <v>4.9163698661000002</v>
      </c>
      <c r="V17" s="67">
        <v>1104</v>
      </c>
      <c r="W17" s="68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24">
        <v>24184</v>
      </c>
      <c r="D18" s="34">
        <v>52</v>
      </c>
      <c r="E18" s="26">
        <v>0.21501819380000001</v>
      </c>
      <c r="F18" s="27">
        <v>740</v>
      </c>
      <c r="G18" s="26">
        <v>3.0598742970999999</v>
      </c>
      <c r="H18" s="27">
        <v>3174</v>
      </c>
      <c r="I18" s="26">
        <v>13.124379755</v>
      </c>
      <c r="J18" s="27">
        <v>10274</v>
      </c>
      <c r="K18" s="26">
        <v>42.482633145999998</v>
      </c>
      <c r="L18" s="27">
        <v>9313</v>
      </c>
      <c r="M18" s="26">
        <v>38.508931525000001</v>
      </c>
      <c r="N18" s="27">
        <v>16</v>
      </c>
      <c r="O18" s="26">
        <v>6.6159444299999995E-2</v>
      </c>
      <c r="P18" s="28">
        <v>615</v>
      </c>
      <c r="Q18" s="29">
        <v>2.5430036388000001</v>
      </c>
      <c r="R18" s="34">
        <v>3164</v>
      </c>
      <c r="S18" s="29">
        <v>13.083030103</v>
      </c>
      <c r="T18" s="25">
        <v>753</v>
      </c>
      <c r="U18" s="30">
        <v>3.1136288455000001</v>
      </c>
      <c r="V18" s="31">
        <v>604</v>
      </c>
      <c r="W18" s="32">
        <v>99.834437085999994</v>
      </c>
    </row>
    <row r="19" spans="1:23" s="22" customFormat="1" ht="15" customHeight="1" x14ac:dyDescent="0.2">
      <c r="A19" s="21" t="s">
        <v>18</v>
      </c>
      <c r="B19" s="69" t="s">
        <v>31</v>
      </c>
      <c r="C19" s="58">
        <v>4473</v>
      </c>
      <c r="D19" s="59">
        <v>21</v>
      </c>
      <c r="E19" s="60">
        <v>0.46948356810000003</v>
      </c>
      <c r="F19" s="61">
        <v>2007</v>
      </c>
      <c r="G19" s="60">
        <v>44.869215292</v>
      </c>
      <c r="H19" s="61">
        <v>231</v>
      </c>
      <c r="I19" s="60">
        <v>5.1643192488</v>
      </c>
      <c r="J19" s="61">
        <v>91</v>
      </c>
      <c r="K19" s="60">
        <v>2.0344287950000002</v>
      </c>
      <c r="L19" s="61">
        <v>623</v>
      </c>
      <c r="M19" s="60">
        <v>13.928012519999999</v>
      </c>
      <c r="N19" s="61">
        <v>1210</v>
      </c>
      <c r="O19" s="60">
        <v>27.051196064999999</v>
      </c>
      <c r="P19" s="63">
        <v>290</v>
      </c>
      <c r="Q19" s="64">
        <v>6.4833445115000004</v>
      </c>
      <c r="R19" s="59">
        <v>228</v>
      </c>
      <c r="S19" s="64">
        <v>5.0972501677000004</v>
      </c>
      <c r="T19" s="59">
        <v>148</v>
      </c>
      <c r="U19" s="66">
        <v>3.3087413368999998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36">
        <v>7056</v>
      </c>
      <c r="D20" s="34">
        <v>51</v>
      </c>
      <c r="E20" s="26">
        <v>0.72278911560000003</v>
      </c>
      <c r="F20" s="33">
        <v>126</v>
      </c>
      <c r="G20" s="26">
        <v>1.7857142856999999</v>
      </c>
      <c r="H20" s="27">
        <v>964</v>
      </c>
      <c r="I20" s="26">
        <v>13.662131519000001</v>
      </c>
      <c r="J20" s="33">
        <v>72</v>
      </c>
      <c r="K20" s="26">
        <v>1.0204081632999999</v>
      </c>
      <c r="L20" s="33">
        <v>5727</v>
      </c>
      <c r="M20" s="26">
        <v>81.164965985999999</v>
      </c>
      <c r="N20" s="33">
        <v>31</v>
      </c>
      <c r="O20" s="26">
        <v>0.43934240359999999</v>
      </c>
      <c r="P20" s="28">
        <v>85</v>
      </c>
      <c r="Q20" s="29">
        <v>1.2046485261</v>
      </c>
      <c r="R20" s="34">
        <v>133</v>
      </c>
      <c r="S20" s="29">
        <v>1.8849206349000001</v>
      </c>
      <c r="T20" s="25">
        <v>157</v>
      </c>
      <c r="U20" s="30">
        <v>2.2250566893000001</v>
      </c>
      <c r="V20" s="31">
        <v>246</v>
      </c>
      <c r="W20" s="32">
        <v>100</v>
      </c>
    </row>
    <row r="21" spans="1:23" s="22" customFormat="1" ht="15" customHeight="1" x14ac:dyDescent="0.2">
      <c r="A21" s="21" t="s">
        <v>18</v>
      </c>
      <c r="B21" s="69" t="s">
        <v>34</v>
      </c>
      <c r="C21" s="58">
        <v>63125</v>
      </c>
      <c r="D21" s="71">
        <v>171</v>
      </c>
      <c r="E21" s="60">
        <v>0.27089108909999998</v>
      </c>
      <c r="F21" s="61">
        <v>3428</v>
      </c>
      <c r="G21" s="60">
        <v>5.4304950495000002</v>
      </c>
      <c r="H21" s="62">
        <v>14704</v>
      </c>
      <c r="I21" s="60">
        <v>23.293465347000001</v>
      </c>
      <c r="J21" s="61">
        <v>9929</v>
      </c>
      <c r="K21" s="60">
        <v>15.729108911000001</v>
      </c>
      <c r="L21" s="61">
        <v>33317</v>
      </c>
      <c r="M21" s="60">
        <v>52.779405941</v>
      </c>
      <c r="N21" s="61">
        <v>100</v>
      </c>
      <c r="O21" s="60">
        <v>0.1584158416</v>
      </c>
      <c r="P21" s="70">
        <v>1476</v>
      </c>
      <c r="Q21" s="64">
        <v>2.3382178217999998</v>
      </c>
      <c r="R21" s="59">
        <v>5391</v>
      </c>
      <c r="S21" s="64">
        <v>8.5401980198</v>
      </c>
      <c r="T21" s="71">
        <v>1267</v>
      </c>
      <c r="U21" s="66">
        <v>2.0071287129000002</v>
      </c>
      <c r="V21" s="67">
        <v>900</v>
      </c>
      <c r="W21" s="68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24">
        <v>34270</v>
      </c>
      <c r="D22" s="25">
        <v>89</v>
      </c>
      <c r="E22" s="26">
        <v>0.25970236359999999</v>
      </c>
      <c r="F22" s="33">
        <v>669</v>
      </c>
      <c r="G22" s="26">
        <v>1.9521447329999999</v>
      </c>
      <c r="H22" s="33">
        <v>2862</v>
      </c>
      <c r="I22" s="26">
        <v>8.3513276918999999</v>
      </c>
      <c r="J22" s="27">
        <v>3794</v>
      </c>
      <c r="K22" s="26">
        <v>11.070907499</v>
      </c>
      <c r="L22" s="27">
        <v>25616</v>
      </c>
      <c r="M22" s="26">
        <v>74.747592647000005</v>
      </c>
      <c r="N22" s="27">
        <v>13</v>
      </c>
      <c r="O22" s="26">
        <v>3.7934053099999997E-2</v>
      </c>
      <c r="P22" s="35">
        <v>1227</v>
      </c>
      <c r="Q22" s="29">
        <v>3.5803910124999998</v>
      </c>
      <c r="R22" s="34">
        <v>3233</v>
      </c>
      <c r="S22" s="29">
        <v>9.4339072075000008</v>
      </c>
      <c r="T22" s="34">
        <v>1271</v>
      </c>
      <c r="U22" s="30">
        <v>3.7087831922999999</v>
      </c>
      <c r="V22" s="31">
        <v>431</v>
      </c>
      <c r="W22" s="32">
        <v>100</v>
      </c>
    </row>
    <row r="23" spans="1:23" s="22" customFormat="1" ht="15" customHeight="1" x14ac:dyDescent="0.2">
      <c r="A23" s="21" t="s">
        <v>18</v>
      </c>
      <c r="B23" s="69" t="s">
        <v>32</v>
      </c>
      <c r="C23" s="58">
        <v>11021</v>
      </c>
      <c r="D23" s="59">
        <v>35</v>
      </c>
      <c r="E23" s="60">
        <v>0.31757553760000001</v>
      </c>
      <c r="F23" s="61">
        <v>275</v>
      </c>
      <c r="G23" s="60">
        <v>2.4952363668999999</v>
      </c>
      <c r="H23" s="61">
        <v>714</v>
      </c>
      <c r="I23" s="60">
        <v>6.4785409671999998</v>
      </c>
      <c r="J23" s="61">
        <v>419</v>
      </c>
      <c r="K23" s="60">
        <v>3.8018328645000001</v>
      </c>
      <c r="L23" s="61">
        <v>9358</v>
      </c>
      <c r="M23" s="60">
        <v>84.910625170000003</v>
      </c>
      <c r="N23" s="61">
        <v>12</v>
      </c>
      <c r="O23" s="60">
        <v>0.1088830415</v>
      </c>
      <c r="P23" s="70">
        <v>208</v>
      </c>
      <c r="Q23" s="64">
        <v>1.8873060521</v>
      </c>
      <c r="R23" s="71">
        <v>329</v>
      </c>
      <c r="S23" s="64">
        <v>2.9852100534999999</v>
      </c>
      <c r="T23" s="59">
        <v>120</v>
      </c>
      <c r="U23" s="66">
        <v>1.0888304147000001</v>
      </c>
      <c r="V23" s="67">
        <v>401</v>
      </c>
      <c r="W23" s="68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24">
        <v>12252</v>
      </c>
      <c r="D24" s="34">
        <v>170</v>
      </c>
      <c r="E24" s="26">
        <v>1.3875285667999999</v>
      </c>
      <c r="F24" s="27">
        <v>364</v>
      </c>
      <c r="G24" s="26">
        <v>2.9709435194</v>
      </c>
      <c r="H24" s="33">
        <v>1620</v>
      </c>
      <c r="I24" s="26">
        <v>13.222331047999999</v>
      </c>
      <c r="J24" s="27">
        <v>841</v>
      </c>
      <c r="K24" s="26">
        <v>6.8641854390999999</v>
      </c>
      <c r="L24" s="27">
        <v>8823</v>
      </c>
      <c r="M24" s="26">
        <v>72.012732615000004</v>
      </c>
      <c r="N24" s="27">
        <v>17</v>
      </c>
      <c r="O24" s="26">
        <v>0.13875285670000001</v>
      </c>
      <c r="P24" s="35">
        <v>417</v>
      </c>
      <c r="Q24" s="29">
        <v>3.4035259549000001</v>
      </c>
      <c r="R24" s="34">
        <v>691</v>
      </c>
      <c r="S24" s="29">
        <v>5.6398955273000002</v>
      </c>
      <c r="T24" s="25">
        <v>688</v>
      </c>
      <c r="U24" s="30">
        <v>5.6154097289999996</v>
      </c>
      <c r="V24" s="31">
        <v>414</v>
      </c>
      <c r="W24" s="32">
        <v>100</v>
      </c>
    </row>
    <row r="25" spans="1:23" s="22" customFormat="1" ht="15" customHeight="1" x14ac:dyDescent="0.2">
      <c r="A25" s="21" t="s">
        <v>18</v>
      </c>
      <c r="B25" s="69" t="s">
        <v>37</v>
      </c>
      <c r="C25" s="72">
        <v>24714</v>
      </c>
      <c r="D25" s="59">
        <v>34</v>
      </c>
      <c r="E25" s="60">
        <v>0.13757384480000001</v>
      </c>
      <c r="F25" s="61">
        <v>351</v>
      </c>
      <c r="G25" s="60">
        <v>1.4202476329</v>
      </c>
      <c r="H25" s="61">
        <v>891</v>
      </c>
      <c r="I25" s="60">
        <v>3.6052439913000001</v>
      </c>
      <c r="J25" s="61">
        <v>2563</v>
      </c>
      <c r="K25" s="60">
        <v>10.370640122999999</v>
      </c>
      <c r="L25" s="62">
        <v>20441</v>
      </c>
      <c r="M25" s="60">
        <v>82.710204742000002</v>
      </c>
      <c r="N25" s="61">
        <v>12</v>
      </c>
      <c r="O25" s="60">
        <v>4.8555474600000002E-2</v>
      </c>
      <c r="P25" s="70">
        <v>422</v>
      </c>
      <c r="Q25" s="64">
        <v>1.7075341910999999</v>
      </c>
      <c r="R25" s="59">
        <v>2879</v>
      </c>
      <c r="S25" s="64">
        <v>11.649267622</v>
      </c>
      <c r="T25" s="59">
        <v>312</v>
      </c>
      <c r="U25" s="66">
        <v>1.2624423404</v>
      </c>
      <c r="V25" s="67">
        <v>416</v>
      </c>
      <c r="W25" s="68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24">
        <v>16446</v>
      </c>
      <c r="D26" s="25">
        <v>111</v>
      </c>
      <c r="E26" s="26">
        <v>0.67493615470000001</v>
      </c>
      <c r="F26" s="33">
        <v>389</v>
      </c>
      <c r="G26" s="26">
        <v>2.3653167944</v>
      </c>
      <c r="H26" s="33">
        <v>656</v>
      </c>
      <c r="I26" s="26">
        <v>3.9888118691000001</v>
      </c>
      <c r="J26" s="27">
        <v>6552</v>
      </c>
      <c r="K26" s="26">
        <v>39.839474643999999</v>
      </c>
      <c r="L26" s="27">
        <v>8594</v>
      </c>
      <c r="M26" s="26">
        <v>52.255867688000002</v>
      </c>
      <c r="N26" s="33">
        <v>9</v>
      </c>
      <c r="O26" s="26">
        <v>5.4724553099999997E-2</v>
      </c>
      <c r="P26" s="35">
        <v>135</v>
      </c>
      <c r="Q26" s="29">
        <v>0.82086829620000001</v>
      </c>
      <c r="R26" s="25">
        <v>753</v>
      </c>
      <c r="S26" s="29">
        <v>4.5786209412999996</v>
      </c>
      <c r="T26" s="25">
        <v>178</v>
      </c>
      <c r="U26" s="30">
        <v>1.0823300498999999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18</v>
      </c>
      <c r="B27" s="69" t="s">
        <v>41</v>
      </c>
      <c r="C27" s="72">
        <v>4776</v>
      </c>
      <c r="D27" s="71">
        <v>29</v>
      </c>
      <c r="E27" s="60">
        <v>0.6072026801</v>
      </c>
      <c r="F27" s="61">
        <v>66</v>
      </c>
      <c r="G27" s="60">
        <v>1.3819095477000001</v>
      </c>
      <c r="H27" s="61">
        <v>78</v>
      </c>
      <c r="I27" s="60">
        <v>1.6331658291</v>
      </c>
      <c r="J27" s="61">
        <v>173</v>
      </c>
      <c r="K27" s="60">
        <v>3.6222780569999999</v>
      </c>
      <c r="L27" s="62">
        <v>4371</v>
      </c>
      <c r="M27" s="60">
        <v>91.520100502999995</v>
      </c>
      <c r="N27" s="61">
        <v>6</v>
      </c>
      <c r="O27" s="60">
        <v>0.1256281407</v>
      </c>
      <c r="P27" s="70">
        <v>53</v>
      </c>
      <c r="Q27" s="64">
        <v>1.1097152428999999</v>
      </c>
      <c r="R27" s="71">
        <v>529</v>
      </c>
      <c r="S27" s="64">
        <v>11.076214405</v>
      </c>
      <c r="T27" s="59">
        <v>171</v>
      </c>
      <c r="U27" s="66">
        <v>3.5804020100999998</v>
      </c>
      <c r="V27" s="67">
        <v>126</v>
      </c>
      <c r="W27" s="68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36">
        <v>25320</v>
      </c>
      <c r="D28" s="34">
        <v>73</v>
      </c>
      <c r="E28" s="26">
        <v>0.28830963669999998</v>
      </c>
      <c r="F28" s="27">
        <v>1682</v>
      </c>
      <c r="G28" s="26">
        <v>6.6429699841999996</v>
      </c>
      <c r="H28" s="27">
        <v>2631</v>
      </c>
      <c r="I28" s="26">
        <v>10.390995261</v>
      </c>
      <c r="J28" s="27">
        <v>8466</v>
      </c>
      <c r="K28" s="26">
        <v>33.436018957000002</v>
      </c>
      <c r="L28" s="33">
        <v>11537</v>
      </c>
      <c r="M28" s="26">
        <v>45.564770932000002</v>
      </c>
      <c r="N28" s="27">
        <v>35</v>
      </c>
      <c r="O28" s="26">
        <v>0.13823064769999999</v>
      </c>
      <c r="P28" s="28">
        <v>896</v>
      </c>
      <c r="Q28" s="29">
        <v>3.5387045814000002</v>
      </c>
      <c r="R28" s="25">
        <v>1891</v>
      </c>
      <c r="S28" s="29">
        <v>7.4684044234</v>
      </c>
      <c r="T28" s="34">
        <v>421</v>
      </c>
      <c r="U28" s="30">
        <v>1.6627172196</v>
      </c>
      <c r="V28" s="31">
        <v>291</v>
      </c>
      <c r="W28" s="32">
        <v>100</v>
      </c>
    </row>
    <row r="29" spans="1:23" s="22" customFormat="1" ht="15" customHeight="1" x14ac:dyDescent="0.2">
      <c r="A29" s="21" t="s">
        <v>18</v>
      </c>
      <c r="B29" s="69" t="s">
        <v>39</v>
      </c>
      <c r="C29" s="58">
        <v>29382</v>
      </c>
      <c r="D29" s="59">
        <v>78</v>
      </c>
      <c r="E29" s="60">
        <v>0.2654686543</v>
      </c>
      <c r="F29" s="61">
        <v>1585</v>
      </c>
      <c r="G29" s="60">
        <v>5.3944591927000003</v>
      </c>
      <c r="H29" s="62">
        <v>3788</v>
      </c>
      <c r="I29" s="60">
        <v>12.892246954000001</v>
      </c>
      <c r="J29" s="61">
        <v>2658</v>
      </c>
      <c r="K29" s="60">
        <v>9.0463549111999999</v>
      </c>
      <c r="L29" s="62">
        <v>20529</v>
      </c>
      <c r="M29" s="60">
        <v>69.869307739000007</v>
      </c>
      <c r="N29" s="61">
        <v>33</v>
      </c>
      <c r="O29" s="60">
        <v>0.1123136614</v>
      </c>
      <c r="P29" s="70">
        <v>711</v>
      </c>
      <c r="Q29" s="64">
        <v>2.4198488871000001</v>
      </c>
      <c r="R29" s="59">
        <v>4354</v>
      </c>
      <c r="S29" s="64">
        <v>14.81859642</v>
      </c>
      <c r="T29" s="59">
        <v>1229</v>
      </c>
      <c r="U29" s="66">
        <v>4.182833027</v>
      </c>
      <c r="V29" s="67">
        <v>417</v>
      </c>
      <c r="W29" s="68">
        <v>99.280575540000001</v>
      </c>
    </row>
    <row r="30" spans="1:23" s="22" customFormat="1" ht="15" customHeight="1" x14ac:dyDescent="0.2">
      <c r="A30" s="21" t="s">
        <v>18</v>
      </c>
      <c r="B30" s="23" t="s">
        <v>42</v>
      </c>
      <c r="C30" s="24">
        <v>57717</v>
      </c>
      <c r="D30" s="34">
        <v>486</v>
      </c>
      <c r="E30" s="26">
        <v>0.84203960700000002</v>
      </c>
      <c r="F30" s="33">
        <v>1319</v>
      </c>
      <c r="G30" s="26">
        <v>2.2852885632</v>
      </c>
      <c r="H30" s="27">
        <v>2971</v>
      </c>
      <c r="I30" s="26">
        <v>5.1475301904000004</v>
      </c>
      <c r="J30" s="27">
        <v>11054</v>
      </c>
      <c r="K30" s="26">
        <v>19.152069580999999</v>
      </c>
      <c r="L30" s="27">
        <v>40743</v>
      </c>
      <c r="M30" s="26">
        <v>70.590987057999996</v>
      </c>
      <c r="N30" s="27">
        <v>41</v>
      </c>
      <c r="O30" s="26">
        <v>7.1036263099999997E-2</v>
      </c>
      <c r="P30" s="28">
        <v>1103</v>
      </c>
      <c r="Q30" s="29">
        <v>1.9110487378000001</v>
      </c>
      <c r="R30" s="25">
        <v>5747</v>
      </c>
      <c r="S30" s="29">
        <v>9.9572049829000004</v>
      </c>
      <c r="T30" s="34">
        <v>1930</v>
      </c>
      <c r="U30" s="30">
        <v>3.3439021431999998</v>
      </c>
      <c r="V30" s="31">
        <v>1245</v>
      </c>
      <c r="W30" s="32">
        <v>99.919678715000003</v>
      </c>
    </row>
    <row r="31" spans="1:23" s="22" customFormat="1" ht="15" customHeight="1" x14ac:dyDescent="0.2">
      <c r="A31" s="21" t="s">
        <v>18</v>
      </c>
      <c r="B31" s="69" t="s">
        <v>43</v>
      </c>
      <c r="C31" s="72">
        <v>27213</v>
      </c>
      <c r="D31" s="59">
        <v>359</v>
      </c>
      <c r="E31" s="60">
        <v>1.3192224305</v>
      </c>
      <c r="F31" s="62">
        <v>1779</v>
      </c>
      <c r="G31" s="60">
        <v>6.5373167236</v>
      </c>
      <c r="H31" s="61">
        <v>1855</v>
      </c>
      <c r="I31" s="60">
        <v>6.8165950097000003</v>
      </c>
      <c r="J31" s="62">
        <v>2456</v>
      </c>
      <c r="K31" s="60">
        <v>9.0250982985999997</v>
      </c>
      <c r="L31" s="61">
        <v>20307</v>
      </c>
      <c r="M31" s="60">
        <v>74.622423107000003</v>
      </c>
      <c r="N31" s="61">
        <v>13</v>
      </c>
      <c r="O31" s="60">
        <v>4.77712858E-2</v>
      </c>
      <c r="P31" s="63">
        <v>444</v>
      </c>
      <c r="Q31" s="64">
        <v>1.6315731452</v>
      </c>
      <c r="R31" s="59">
        <v>2597</v>
      </c>
      <c r="S31" s="64">
        <v>9.5432330136000001</v>
      </c>
      <c r="T31" s="71">
        <v>1100</v>
      </c>
      <c r="U31" s="66">
        <v>4.0421857201</v>
      </c>
      <c r="V31" s="67">
        <v>798</v>
      </c>
      <c r="W31" s="68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24">
        <v>12854</v>
      </c>
      <c r="D32" s="25">
        <v>29</v>
      </c>
      <c r="E32" s="26">
        <v>0.22561070480000001</v>
      </c>
      <c r="F32" s="27">
        <v>151</v>
      </c>
      <c r="G32" s="26">
        <v>1.1747316011</v>
      </c>
      <c r="H32" s="27">
        <v>335</v>
      </c>
      <c r="I32" s="26">
        <v>2.6061926248999998</v>
      </c>
      <c r="J32" s="27">
        <v>6088</v>
      </c>
      <c r="K32" s="26">
        <v>47.362688657</v>
      </c>
      <c r="L32" s="33">
        <v>6245</v>
      </c>
      <c r="M32" s="26">
        <v>48.584098335</v>
      </c>
      <c r="N32" s="33" t="s">
        <v>71</v>
      </c>
      <c r="O32" s="26">
        <v>1.5559359E-2</v>
      </c>
      <c r="P32" s="35">
        <v>4</v>
      </c>
      <c r="Q32" s="29">
        <v>3.1118717899999999E-2</v>
      </c>
      <c r="R32" s="34">
        <v>445</v>
      </c>
      <c r="S32" s="29">
        <v>3.4619573674000002</v>
      </c>
      <c r="T32" s="25">
        <v>72</v>
      </c>
      <c r="U32" s="30">
        <v>0.56013692240000001</v>
      </c>
      <c r="V32" s="31">
        <v>493</v>
      </c>
      <c r="W32" s="32">
        <v>100</v>
      </c>
    </row>
    <row r="33" spans="1:23" s="22" customFormat="1" ht="15" customHeight="1" x14ac:dyDescent="0.2">
      <c r="A33" s="21" t="s">
        <v>18</v>
      </c>
      <c r="B33" s="69" t="s">
        <v>44</v>
      </c>
      <c r="C33" s="58">
        <v>21722</v>
      </c>
      <c r="D33" s="71">
        <v>101</v>
      </c>
      <c r="E33" s="60">
        <v>0.46496639350000002</v>
      </c>
      <c r="F33" s="61">
        <v>416</v>
      </c>
      <c r="G33" s="60">
        <v>1.9151091060000001</v>
      </c>
      <c r="H33" s="62">
        <v>940</v>
      </c>
      <c r="I33" s="60">
        <v>4.3274099991000003</v>
      </c>
      <c r="J33" s="61">
        <v>3083</v>
      </c>
      <c r="K33" s="60">
        <v>14.192984071</v>
      </c>
      <c r="L33" s="61">
        <v>16815</v>
      </c>
      <c r="M33" s="60">
        <v>77.409999079000002</v>
      </c>
      <c r="N33" s="62">
        <v>30</v>
      </c>
      <c r="O33" s="60">
        <v>0.1381088298</v>
      </c>
      <c r="P33" s="70">
        <v>337</v>
      </c>
      <c r="Q33" s="64">
        <v>1.5514225209000001</v>
      </c>
      <c r="R33" s="71">
        <v>1288</v>
      </c>
      <c r="S33" s="64">
        <v>5.9294724243000001</v>
      </c>
      <c r="T33" s="71">
        <v>316</v>
      </c>
      <c r="U33" s="66">
        <v>1.4547463401</v>
      </c>
      <c r="V33" s="67">
        <v>693</v>
      </c>
      <c r="W33" s="68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36">
        <v>3611</v>
      </c>
      <c r="D34" s="25">
        <v>225</v>
      </c>
      <c r="E34" s="26">
        <v>6.2309609526000003</v>
      </c>
      <c r="F34" s="27">
        <v>43</v>
      </c>
      <c r="G34" s="26">
        <v>1.1908058709</v>
      </c>
      <c r="H34" s="33">
        <v>104</v>
      </c>
      <c r="I34" s="26">
        <v>2.8800886180999998</v>
      </c>
      <c r="J34" s="27">
        <v>31</v>
      </c>
      <c r="K34" s="26">
        <v>0.85848795349999996</v>
      </c>
      <c r="L34" s="33">
        <v>3176</v>
      </c>
      <c r="M34" s="26">
        <v>87.953475491999995</v>
      </c>
      <c r="N34" s="33">
        <v>4</v>
      </c>
      <c r="O34" s="26">
        <v>0.11077263919999999</v>
      </c>
      <c r="P34" s="28">
        <v>28</v>
      </c>
      <c r="Q34" s="29">
        <v>0.77540847410000002</v>
      </c>
      <c r="R34" s="34">
        <v>93</v>
      </c>
      <c r="S34" s="29">
        <v>2.5754638604000002</v>
      </c>
      <c r="T34" s="34">
        <v>18</v>
      </c>
      <c r="U34" s="30">
        <v>0.49847687619999997</v>
      </c>
      <c r="V34" s="31">
        <v>177</v>
      </c>
      <c r="W34" s="32">
        <v>100</v>
      </c>
    </row>
    <row r="35" spans="1:23" s="22" customFormat="1" ht="15" customHeight="1" x14ac:dyDescent="0.2">
      <c r="A35" s="21" t="s">
        <v>18</v>
      </c>
      <c r="B35" s="69" t="s">
        <v>49</v>
      </c>
      <c r="C35" s="72">
        <v>8642</v>
      </c>
      <c r="D35" s="71">
        <v>74</v>
      </c>
      <c r="E35" s="60">
        <v>0.85628326779999997</v>
      </c>
      <c r="F35" s="61">
        <v>194</v>
      </c>
      <c r="G35" s="60">
        <v>2.2448507289999999</v>
      </c>
      <c r="H35" s="62">
        <v>1229</v>
      </c>
      <c r="I35" s="60">
        <v>14.221245081999999</v>
      </c>
      <c r="J35" s="61">
        <v>511</v>
      </c>
      <c r="K35" s="60">
        <v>5.9129831058000004</v>
      </c>
      <c r="L35" s="62">
        <v>6395</v>
      </c>
      <c r="M35" s="60">
        <v>73.999074288000003</v>
      </c>
      <c r="N35" s="61">
        <v>10</v>
      </c>
      <c r="O35" s="60">
        <v>0.1157139551</v>
      </c>
      <c r="P35" s="70">
        <v>229</v>
      </c>
      <c r="Q35" s="64">
        <v>2.6498495718999999</v>
      </c>
      <c r="R35" s="71">
        <v>496</v>
      </c>
      <c r="S35" s="64">
        <v>5.7394121730999998</v>
      </c>
      <c r="T35" s="71">
        <v>110</v>
      </c>
      <c r="U35" s="66">
        <v>1.2728535060999999</v>
      </c>
      <c r="V35" s="67">
        <v>328</v>
      </c>
      <c r="W35" s="68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36">
        <v>13114</v>
      </c>
      <c r="D36" s="34">
        <v>114</v>
      </c>
      <c r="E36" s="26">
        <v>0.86929998470000003</v>
      </c>
      <c r="F36" s="27">
        <v>1052</v>
      </c>
      <c r="G36" s="26">
        <v>8.0219612627999997</v>
      </c>
      <c r="H36" s="27">
        <v>4657</v>
      </c>
      <c r="I36" s="26">
        <v>35.511666921</v>
      </c>
      <c r="J36" s="33">
        <v>1042</v>
      </c>
      <c r="K36" s="26">
        <v>7.9457068781000002</v>
      </c>
      <c r="L36" s="33">
        <v>5379</v>
      </c>
      <c r="M36" s="26">
        <v>41.017233490999999</v>
      </c>
      <c r="N36" s="27">
        <v>186</v>
      </c>
      <c r="O36" s="26">
        <v>1.4183315540999999</v>
      </c>
      <c r="P36" s="35">
        <v>684</v>
      </c>
      <c r="Q36" s="29">
        <v>5.2157999085000002</v>
      </c>
      <c r="R36" s="34">
        <v>720</v>
      </c>
      <c r="S36" s="29">
        <v>5.4903156932000003</v>
      </c>
      <c r="T36" s="25">
        <v>369</v>
      </c>
      <c r="U36" s="30">
        <v>2.8137867927000002</v>
      </c>
      <c r="V36" s="31">
        <v>156</v>
      </c>
      <c r="W36" s="32">
        <v>100</v>
      </c>
    </row>
    <row r="37" spans="1:23" s="22" customFormat="1" ht="15" customHeight="1" x14ac:dyDescent="0.2">
      <c r="A37" s="21" t="s">
        <v>18</v>
      </c>
      <c r="B37" s="69" t="s">
        <v>50</v>
      </c>
      <c r="C37" s="58">
        <v>6512</v>
      </c>
      <c r="D37" s="59">
        <v>11</v>
      </c>
      <c r="E37" s="60">
        <v>0.16891891889999999</v>
      </c>
      <c r="F37" s="61">
        <v>201</v>
      </c>
      <c r="G37" s="60">
        <v>3.0866093366</v>
      </c>
      <c r="H37" s="61">
        <v>223</v>
      </c>
      <c r="I37" s="60">
        <v>3.4244471744</v>
      </c>
      <c r="J37" s="61">
        <v>92</v>
      </c>
      <c r="K37" s="60">
        <v>1.4127764128</v>
      </c>
      <c r="L37" s="61">
        <v>5913</v>
      </c>
      <c r="M37" s="60">
        <v>90.801597052000005</v>
      </c>
      <c r="N37" s="62" t="s">
        <v>71</v>
      </c>
      <c r="O37" s="60">
        <v>4.6068796100000003E-2</v>
      </c>
      <c r="P37" s="70">
        <v>69</v>
      </c>
      <c r="Q37" s="64">
        <v>1.0595823096000001</v>
      </c>
      <c r="R37" s="71">
        <v>543</v>
      </c>
      <c r="S37" s="64">
        <v>8.3384520885000004</v>
      </c>
      <c r="T37" s="59">
        <v>64</v>
      </c>
      <c r="U37" s="66">
        <v>0.98280098279999994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24">
        <v>42464</v>
      </c>
      <c r="D38" s="25">
        <v>54</v>
      </c>
      <c r="E38" s="26">
        <v>0.1271665411</v>
      </c>
      <c r="F38" s="27">
        <v>4160</v>
      </c>
      <c r="G38" s="26">
        <v>9.7965335343</v>
      </c>
      <c r="H38" s="27">
        <v>8338</v>
      </c>
      <c r="I38" s="26">
        <v>19.635455916000002</v>
      </c>
      <c r="J38" s="27">
        <v>5911</v>
      </c>
      <c r="K38" s="26">
        <v>13.920026375000001</v>
      </c>
      <c r="L38" s="27">
        <v>23575</v>
      </c>
      <c r="M38" s="26">
        <v>55.517614921000003</v>
      </c>
      <c r="N38" s="27">
        <v>86</v>
      </c>
      <c r="O38" s="26">
        <v>0.2025244913</v>
      </c>
      <c r="P38" s="28">
        <v>340</v>
      </c>
      <c r="Q38" s="29">
        <v>0.80067822160000002</v>
      </c>
      <c r="R38" s="34">
        <v>4945</v>
      </c>
      <c r="S38" s="29">
        <v>11.645158252</v>
      </c>
      <c r="T38" s="25">
        <v>780</v>
      </c>
      <c r="U38" s="30">
        <v>1.8368500377000001</v>
      </c>
      <c r="V38" s="31">
        <v>824</v>
      </c>
      <c r="W38" s="32">
        <v>99.878640777000001</v>
      </c>
    </row>
    <row r="39" spans="1:23" s="22" customFormat="1" ht="15" customHeight="1" x14ac:dyDescent="0.2">
      <c r="A39" s="21" t="s">
        <v>18</v>
      </c>
      <c r="B39" s="69" t="s">
        <v>52</v>
      </c>
      <c r="C39" s="58">
        <v>10731</v>
      </c>
      <c r="D39" s="71">
        <v>1089</v>
      </c>
      <c r="E39" s="60">
        <v>10.148168857</v>
      </c>
      <c r="F39" s="61">
        <v>159</v>
      </c>
      <c r="G39" s="60">
        <v>1.4816885658000001</v>
      </c>
      <c r="H39" s="62">
        <v>6152</v>
      </c>
      <c r="I39" s="60">
        <v>57.329233062999997</v>
      </c>
      <c r="J39" s="61">
        <v>198</v>
      </c>
      <c r="K39" s="60">
        <v>1.8451216103000001</v>
      </c>
      <c r="L39" s="62">
        <v>2982</v>
      </c>
      <c r="M39" s="60">
        <v>27.788649706000001</v>
      </c>
      <c r="N39" s="61">
        <v>17</v>
      </c>
      <c r="O39" s="60">
        <v>0.15841953219999999</v>
      </c>
      <c r="P39" s="70">
        <v>134</v>
      </c>
      <c r="Q39" s="64">
        <v>1.2487186655</v>
      </c>
      <c r="R39" s="59">
        <v>1305</v>
      </c>
      <c r="S39" s="64">
        <v>12.161028795</v>
      </c>
      <c r="T39" s="59">
        <v>920</v>
      </c>
      <c r="U39" s="66">
        <v>8.5732923305999993</v>
      </c>
      <c r="V39" s="67">
        <v>236</v>
      </c>
      <c r="W39" s="68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36">
        <v>67539</v>
      </c>
      <c r="D40" s="25">
        <v>304</v>
      </c>
      <c r="E40" s="26">
        <v>0.45011030660000001</v>
      </c>
      <c r="F40" s="27">
        <v>8239</v>
      </c>
      <c r="G40" s="26">
        <v>12.198877684999999</v>
      </c>
      <c r="H40" s="27">
        <v>14960</v>
      </c>
      <c r="I40" s="26">
        <v>22.150165090000002</v>
      </c>
      <c r="J40" s="33">
        <v>11430</v>
      </c>
      <c r="K40" s="26">
        <v>16.923555278999999</v>
      </c>
      <c r="L40" s="33">
        <v>32054</v>
      </c>
      <c r="M40" s="26">
        <v>47.459986082</v>
      </c>
      <c r="N40" s="27">
        <v>162</v>
      </c>
      <c r="O40" s="26">
        <v>0.2398614134</v>
      </c>
      <c r="P40" s="28">
        <v>390</v>
      </c>
      <c r="Q40" s="29">
        <v>0.57744414340000005</v>
      </c>
      <c r="R40" s="34">
        <v>5530</v>
      </c>
      <c r="S40" s="29">
        <v>8.1878618280000008</v>
      </c>
      <c r="T40" s="25">
        <v>2947</v>
      </c>
      <c r="U40" s="30">
        <v>4.3634048476</v>
      </c>
      <c r="V40" s="31">
        <v>2815</v>
      </c>
      <c r="W40" s="32">
        <v>100</v>
      </c>
    </row>
    <row r="41" spans="1:23" s="22" customFormat="1" ht="15" customHeight="1" x14ac:dyDescent="0.2">
      <c r="A41" s="21" t="s">
        <v>18</v>
      </c>
      <c r="B41" s="69" t="s">
        <v>47</v>
      </c>
      <c r="C41" s="58">
        <v>43614</v>
      </c>
      <c r="D41" s="71">
        <v>650</v>
      </c>
      <c r="E41" s="60">
        <v>1.4903471362</v>
      </c>
      <c r="F41" s="61">
        <v>1073</v>
      </c>
      <c r="G41" s="60">
        <v>2.4602191957000001</v>
      </c>
      <c r="H41" s="61">
        <v>4767</v>
      </c>
      <c r="I41" s="60">
        <v>10.929976612999999</v>
      </c>
      <c r="J41" s="61">
        <v>10355</v>
      </c>
      <c r="K41" s="60">
        <v>23.742376301</v>
      </c>
      <c r="L41" s="62">
        <v>25150</v>
      </c>
      <c r="M41" s="60">
        <v>57.664969964000001</v>
      </c>
      <c r="N41" s="62">
        <v>49</v>
      </c>
      <c r="O41" s="60">
        <v>0.1123492457</v>
      </c>
      <c r="P41" s="63">
        <v>1570</v>
      </c>
      <c r="Q41" s="64">
        <v>3.5997615445000002</v>
      </c>
      <c r="R41" s="59">
        <v>3878</v>
      </c>
      <c r="S41" s="64">
        <v>8.8916402990000005</v>
      </c>
      <c r="T41" s="71">
        <v>792</v>
      </c>
      <c r="U41" s="66">
        <v>1.8159306645</v>
      </c>
      <c r="V41" s="67">
        <v>694</v>
      </c>
      <c r="W41" s="68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36">
        <v>2580</v>
      </c>
      <c r="D42" s="25">
        <v>139</v>
      </c>
      <c r="E42" s="26">
        <v>5.3875968992000001</v>
      </c>
      <c r="F42" s="27">
        <v>50</v>
      </c>
      <c r="G42" s="26">
        <v>1.9379844960999999</v>
      </c>
      <c r="H42" s="27">
        <v>57</v>
      </c>
      <c r="I42" s="26">
        <v>2.2093023255999999</v>
      </c>
      <c r="J42" s="33">
        <v>76</v>
      </c>
      <c r="K42" s="26">
        <v>2.9457364341000001</v>
      </c>
      <c r="L42" s="33">
        <v>2250</v>
      </c>
      <c r="M42" s="26">
        <v>87.209302326</v>
      </c>
      <c r="N42" s="33" t="s">
        <v>71</v>
      </c>
      <c r="O42" s="26">
        <v>3.8759689899999998E-2</v>
      </c>
      <c r="P42" s="28">
        <v>7</v>
      </c>
      <c r="Q42" s="29">
        <v>0.2713178295</v>
      </c>
      <c r="R42" s="34">
        <v>82</v>
      </c>
      <c r="S42" s="29">
        <v>3.1782945736000001</v>
      </c>
      <c r="T42" s="25">
        <v>26</v>
      </c>
      <c r="U42" s="30">
        <v>1.007751938</v>
      </c>
      <c r="V42" s="31">
        <v>170</v>
      </c>
      <c r="W42" s="32">
        <v>100</v>
      </c>
    </row>
    <row r="43" spans="1:23" s="22" customFormat="1" ht="15" customHeight="1" x14ac:dyDescent="0.2">
      <c r="A43" s="21" t="s">
        <v>18</v>
      </c>
      <c r="B43" s="69" t="s">
        <v>55</v>
      </c>
      <c r="C43" s="58">
        <v>58518</v>
      </c>
      <c r="D43" s="59">
        <v>85</v>
      </c>
      <c r="E43" s="60">
        <v>0.1452544516</v>
      </c>
      <c r="F43" s="61">
        <v>1067</v>
      </c>
      <c r="G43" s="60">
        <v>1.8233705868000001</v>
      </c>
      <c r="H43" s="62">
        <v>2041</v>
      </c>
      <c r="I43" s="60">
        <v>3.4878157148</v>
      </c>
      <c r="J43" s="61">
        <v>8617</v>
      </c>
      <c r="K43" s="60">
        <v>14.725383643000001</v>
      </c>
      <c r="L43" s="61">
        <v>44695</v>
      </c>
      <c r="M43" s="60">
        <v>76.378208415000003</v>
      </c>
      <c r="N43" s="61">
        <v>35</v>
      </c>
      <c r="O43" s="60">
        <v>5.9810656599999998E-2</v>
      </c>
      <c r="P43" s="63">
        <v>1978</v>
      </c>
      <c r="Q43" s="64">
        <v>3.3801565330000001</v>
      </c>
      <c r="R43" s="71">
        <v>7705</v>
      </c>
      <c r="S43" s="64">
        <v>13.166888821000001</v>
      </c>
      <c r="T43" s="71">
        <v>744</v>
      </c>
      <c r="U43" s="66">
        <v>1.2714036707</v>
      </c>
      <c r="V43" s="67">
        <v>1021</v>
      </c>
      <c r="W43" s="68">
        <v>99.902056806999994</v>
      </c>
    </row>
    <row r="44" spans="1:23" s="22" customFormat="1" ht="15" customHeight="1" x14ac:dyDescent="0.2">
      <c r="A44" s="21" t="s">
        <v>18</v>
      </c>
      <c r="B44" s="23" t="s">
        <v>56</v>
      </c>
      <c r="C44" s="24">
        <v>16785</v>
      </c>
      <c r="D44" s="25">
        <v>2693</v>
      </c>
      <c r="E44" s="26">
        <v>16.044086982</v>
      </c>
      <c r="F44" s="33">
        <v>390</v>
      </c>
      <c r="G44" s="26">
        <v>2.3235031278</v>
      </c>
      <c r="H44" s="27">
        <v>1911</v>
      </c>
      <c r="I44" s="26">
        <v>11.385165325999999</v>
      </c>
      <c r="J44" s="27">
        <v>1489</v>
      </c>
      <c r="K44" s="26">
        <v>8.8710157878999993</v>
      </c>
      <c r="L44" s="27">
        <v>9453</v>
      </c>
      <c r="M44" s="26">
        <v>56.318141197000003</v>
      </c>
      <c r="N44" s="33">
        <v>39</v>
      </c>
      <c r="O44" s="26">
        <v>0.23235031279999999</v>
      </c>
      <c r="P44" s="35">
        <v>810</v>
      </c>
      <c r="Q44" s="29">
        <v>4.8257372653999999</v>
      </c>
      <c r="R44" s="34">
        <v>1510</v>
      </c>
      <c r="S44" s="29">
        <v>8.9961274947999996</v>
      </c>
      <c r="T44" s="34">
        <v>458</v>
      </c>
      <c r="U44" s="30">
        <v>2.7286267501000001</v>
      </c>
      <c r="V44" s="31">
        <v>578</v>
      </c>
      <c r="W44" s="32">
        <v>100</v>
      </c>
    </row>
    <row r="45" spans="1:23" s="22" customFormat="1" ht="15" customHeight="1" x14ac:dyDescent="0.2">
      <c r="A45" s="21" t="s">
        <v>18</v>
      </c>
      <c r="B45" s="69" t="s">
        <v>57</v>
      </c>
      <c r="C45" s="58">
        <v>16870</v>
      </c>
      <c r="D45" s="71">
        <v>210</v>
      </c>
      <c r="E45" s="60">
        <v>1.2448132780000001</v>
      </c>
      <c r="F45" s="61">
        <v>811</v>
      </c>
      <c r="G45" s="60">
        <v>4.8073503259999999</v>
      </c>
      <c r="H45" s="62">
        <v>3055</v>
      </c>
      <c r="I45" s="60">
        <v>18.109069353999999</v>
      </c>
      <c r="J45" s="61">
        <v>421</v>
      </c>
      <c r="K45" s="60">
        <v>2.4955542383</v>
      </c>
      <c r="L45" s="62">
        <v>11427</v>
      </c>
      <c r="M45" s="60">
        <v>67.735625369999994</v>
      </c>
      <c r="N45" s="61">
        <v>110</v>
      </c>
      <c r="O45" s="60">
        <v>0.65204505040000005</v>
      </c>
      <c r="P45" s="63">
        <v>836</v>
      </c>
      <c r="Q45" s="64">
        <v>4.9555423829</v>
      </c>
      <c r="R45" s="59">
        <v>947</v>
      </c>
      <c r="S45" s="64">
        <v>5.6135151156000003</v>
      </c>
      <c r="T45" s="71">
        <v>268</v>
      </c>
      <c r="U45" s="66">
        <v>1.58861885</v>
      </c>
      <c r="V45" s="67">
        <v>382</v>
      </c>
      <c r="W45" s="68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24">
        <v>56452</v>
      </c>
      <c r="D46" s="25">
        <v>65</v>
      </c>
      <c r="E46" s="26">
        <v>0.11514206759999999</v>
      </c>
      <c r="F46" s="27">
        <v>1925</v>
      </c>
      <c r="G46" s="26">
        <v>3.4099766172999999</v>
      </c>
      <c r="H46" s="27">
        <v>4506</v>
      </c>
      <c r="I46" s="26">
        <v>7.9820024090999997</v>
      </c>
      <c r="J46" s="27">
        <v>8178</v>
      </c>
      <c r="K46" s="26">
        <v>14.486643519999999</v>
      </c>
      <c r="L46" s="33">
        <v>40973</v>
      </c>
      <c r="M46" s="26">
        <v>72.580245164000004</v>
      </c>
      <c r="N46" s="33">
        <v>24</v>
      </c>
      <c r="O46" s="26">
        <v>4.2513994200000002E-2</v>
      </c>
      <c r="P46" s="35">
        <v>781</v>
      </c>
      <c r="Q46" s="29">
        <v>1.3834762276000001</v>
      </c>
      <c r="R46" s="25">
        <v>6187</v>
      </c>
      <c r="S46" s="29">
        <v>10.959753419</v>
      </c>
      <c r="T46" s="25">
        <v>1258</v>
      </c>
      <c r="U46" s="30">
        <v>2.2284418620999999</v>
      </c>
      <c r="V46" s="31">
        <v>851</v>
      </c>
      <c r="W46" s="32">
        <v>99.882491186999999</v>
      </c>
    </row>
    <row r="47" spans="1:23" s="22" customFormat="1" ht="15" customHeight="1" x14ac:dyDescent="0.2">
      <c r="A47" s="21" t="s">
        <v>18</v>
      </c>
      <c r="B47" s="69" t="s">
        <v>59</v>
      </c>
      <c r="C47" s="72">
        <v>4717</v>
      </c>
      <c r="D47" s="59">
        <v>21</v>
      </c>
      <c r="E47" s="60">
        <v>0.44519821920000002</v>
      </c>
      <c r="F47" s="62">
        <v>141</v>
      </c>
      <c r="G47" s="60">
        <v>2.9891880432</v>
      </c>
      <c r="H47" s="62">
        <v>1049</v>
      </c>
      <c r="I47" s="60">
        <v>22.238711044999999</v>
      </c>
      <c r="J47" s="62">
        <v>454</v>
      </c>
      <c r="K47" s="60">
        <v>9.6247615010000001</v>
      </c>
      <c r="L47" s="62">
        <v>2916</v>
      </c>
      <c r="M47" s="60">
        <v>61.818952723999999</v>
      </c>
      <c r="N47" s="61" t="s">
        <v>71</v>
      </c>
      <c r="O47" s="60">
        <v>6.3599745599999993E-2</v>
      </c>
      <c r="P47" s="63">
        <v>133</v>
      </c>
      <c r="Q47" s="64">
        <v>2.8195887216000002</v>
      </c>
      <c r="R47" s="71">
        <v>560</v>
      </c>
      <c r="S47" s="64">
        <v>11.871952512</v>
      </c>
      <c r="T47" s="59">
        <v>183</v>
      </c>
      <c r="U47" s="66">
        <v>3.8795844816999998</v>
      </c>
      <c r="V47" s="67">
        <v>60</v>
      </c>
      <c r="W47" s="68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24">
        <v>19497</v>
      </c>
      <c r="D48" s="34">
        <v>60</v>
      </c>
      <c r="E48" s="26">
        <v>0.3077396523</v>
      </c>
      <c r="F48" s="27">
        <v>295</v>
      </c>
      <c r="G48" s="26">
        <v>1.5130532902</v>
      </c>
      <c r="H48" s="33">
        <v>1025</v>
      </c>
      <c r="I48" s="26">
        <v>5.2572190592999997</v>
      </c>
      <c r="J48" s="27">
        <v>6343</v>
      </c>
      <c r="K48" s="26">
        <v>32.533210236999999</v>
      </c>
      <c r="L48" s="27">
        <v>11365</v>
      </c>
      <c r="M48" s="26">
        <v>58.291019130999999</v>
      </c>
      <c r="N48" s="33">
        <v>22</v>
      </c>
      <c r="O48" s="26">
        <v>0.11283787250000001</v>
      </c>
      <c r="P48" s="35">
        <v>387</v>
      </c>
      <c r="Q48" s="29">
        <v>1.984920757</v>
      </c>
      <c r="R48" s="34">
        <v>1185</v>
      </c>
      <c r="S48" s="29">
        <v>6.0778581320000002</v>
      </c>
      <c r="T48" s="34">
        <v>661</v>
      </c>
      <c r="U48" s="30">
        <v>3.3902651690000001</v>
      </c>
      <c r="V48" s="31">
        <v>282</v>
      </c>
      <c r="W48" s="32">
        <v>100</v>
      </c>
    </row>
    <row r="49" spans="1:23" s="22" customFormat="1" ht="15" customHeight="1" x14ac:dyDescent="0.2">
      <c r="A49" s="21" t="s">
        <v>18</v>
      </c>
      <c r="B49" s="69" t="s">
        <v>61</v>
      </c>
      <c r="C49" s="72">
        <v>3762</v>
      </c>
      <c r="D49" s="59">
        <v>266</v>
      </c>
      <c r="E49" s="60">
        <v>7.0707070707000002</v>
      </c>
      <c r="F49" s="61">
        <v>66</v>
      </c>
      <c r="G49" s="60">
        <v>1.7543859649</v>
      </c>
      <c r="H49" s="61">
        <v>106</v>
      </c>
      <c r="I49" s="60">
        <v>2.8176501860999998</v>
      </c>
      <c r="J49" s="61">
        <v>85</v>
      </c>
      <c r="K49" s="60">
        <v>2.2594364699999998</v>
      </c>
      <c r="L49" s="62">
        <v>3198</v>
      </c>
      <c r="M49" s="60">
        <v>85.007974481999995</v>
      </c>
      <c r="N49" s="62" t="s">
        <v>71</v>
      </c>
      <c r="O49" s="60">
        <v>5.3163211100000003E-2</v>
      </c>
      <c r="P49" s="63">
        <v>39</v>
      </c>
      <c r="Q49" s="64">
        <v>1.0366826156</v>
      </c>
      <c r="R49" s="71">
        <v>168</v>
      </c>
      <c r="S49" s="64">
        <v>4.4657097289000003</v>
      </c>
      <c r="T49" s="71">
        <v>37</v>
      </c>
      <c r="U49" s="66">
        <v>0.98351940459999998</v>
      </c>
      <c r="V49" s="67">
        <v>200</v>
      </c>
      <c r="W49" s="68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24">
        <v>27653</v>
      </c>
      <c r="D50" s="25">
        <v>54</v>
      </c>
      <c r="E50" s="26">
        <v>0.1952771851</v>
      </c>
      <c r="F50" s="27">
        <v>466</v>
      </c>
      <c r="G50" s="26">
        <v>1.6851697827000001</v>
      </c>
      <c r="H50" s="33">
        <v>1653</v>
      </c>
      <c r="I50" s="26">
        <v>5.9776516109999998</v>
      </c>
      <c r="J50" s="27">
        <v>4825</v>
      </c>
      <c r="K50" s="26">
        <v>17.448378114</v>
      </c>
      <c r="L50" s="27">
        <v>20422</v>
      </c>
      <c r="M50" s="26">
        <v>73.850938415000002</v>
      </c>
      <c r="N50" s="33">
        <v>24</v>
      </c>
      <c r="O50" s="26">
        <v>8.6789860100000005E-2</v>
      </c>
      <c r="P50" s="35">
        <v>209</v>
      </c>
      <c r="Q50" s="29">
        <v>0.75579503130000003</v>
      </c>
      <c r="R50" s="25">
        <v>1585</v>
      </c>
      <c r="S50" s="29">
        <v>5.7317470076000001</v>
      </c>
      <c r="T50" s="25">
        <v>355</v>
      </c>
      <c r="U50" s="30">
        <v>1.2837666799</v>
      </c>
      <c r="V50" s="31">
        <v>458</v>
      </c>
      <c r="W50" s="32">
        <v>98.908296942999996</v>
      </c>
    </row>
    <row r="51" spans="1:23" s="22" customFormat="1" ht="15" customHeight="1" x14ac:dyDescent="0.2">
      <c r="A51" s="21" t="s">
        <v>18</v>
      </c>
      <c r="B51" s="69" t="s">
        <v>63</v>
      </c>
      <c r="C51" s="58">
        <v>160291</v>
      </c>
      <c r="D51" s="59">
        <v>666</v>
      </c>
      <c r="E51" s="60">
        <v>0.4154943197</v>
      </c>
      <c r="F51" s="62">
        <v>6670</v>
      </c>
      <c r="G51" s="60">
        <v>4.1611818505000002</v>
      </c>
      <c r="H51" s="61">
        <v>77655</v>
      </c>
      <c r="I51" s="60">
        <v>48.446263359</v>
      </c>
      <c r="J51" s="61">
        <v>20090</v>
      </c>
      <c r="K51" s="60">
        <v>12.533454778999999</v>
      </c>
      <c r="L51" s="61">
        <v>52503</v>
      </c>
      <c r="M51" s="60">
        <v>32.754802202999997</v>
      </c>
      <c r="N51" s="62">
        <v>231</v>
      </c>
      <c r="O51" s="60">
        <v>0.14411289469999999</v>
      </c>
      <c r="P51" s="63">
        <v>2476</v>
      </c>
      <c r="Q51" s="64">
        <v>1.544690594</v>
      </c>
      <c r="R51" s="59">
        <v>9536</v>
      </c>
      <c r="S51" s="64">
        <v>5.9491799289999996</v>
      </c>
      <c r="T51" s="59">
        <v>9004</v>
      </c>
      <c r="U51" s="66">
        <v>5.6172835655000002</v>
      </c>
      <c r="V51" s="67">
        <v>2293</v>
      </c>
      <c r="W51" s="68">
        <v>99.956389009999995</v>
      </c>
    </row>
    <row r="52" spans="1:23" s="22" customFormat="1" ht="15" customHeight="1" x14ac:dyDescent="0.2">
      <c r="A52" s="21" t="s">
        <v>18</v>
      </c>
      <c r="B52" s="23" t="s">
        <v>64</v>
      </c>
      <c r="C52" s="24">
        <v>15669</v>
      </c>
      <c r="D52" s="34">
        <v>169</v>
      </c>
      <c r="E52" s="26">
        <v>1.0785627672</v>
      </c>
      <c r="F52" s="27">
        <v>345</v>
      </c>
      <c r="G52" s="26">
        <v>2.201799732</v>
      </c>
      <c r="H52" s="33">
        <v>3025</v>
      </c>
      <c r="I52" s="26">
        <v>19.305635331000001</v>
      </c>
      <c r="J52" s="33">
        <v>244</v>
      </c>
      <c r="K52" s="26">
        <v>1.5572148829000001</v>
      </c>
      <c r="L52" s="27">
        <v>11238</v>
      </c>
      <c r="M52" s="26">
        <v>71.721233007999999</v>
      </c>
      <c r="N52" s="33">
        <v>316</v>
      </c>
      <c r="O52" s="26">
        <v>2.0167209139</v>
      </c>
      <c r="P52" s="28">
        <v>332</v>
      </c>
      <c r="Q52" s="29">
        <v>2.1188333652</v>
      </c>
      <c r="R52" s="25">
        <v>1079</v>
      </c>
      <c r="S52" s="29">
        <v>6.8862084369999996</v>
      </c>
      <c r="T52" s="25">
        <v>872</v>
      </c>
      <c r="U52" s="30">
        <v>5.5651285979000003</v>
      </c>
      <c r="V52" s="31">
        <v>335</v>
      </c>
      <c r="W52" s="32">
        <v>99.701492536999993</v>
      </c>
    </row>
    <row r="53" spans="1:23" s="22" customFormat="1" ht="15" customHeight="1" x14ac:dyDescent="0.2">
      <c r="A53" s="21" t="s">
        <v>18</v>
      </c>
      <c r="B53" s="69" t="s">
        <v>65</v>
      </c>
      <c r="C53" s="72">
        <v>1914</v>
      </c>
      <c r="D53" s="71">
        <v>11</v>
      </c>
      <c r="E53" s="60">
        <v>0.57471264369999997</v>
      </c>
      <c r="F53" s="61">
        <v>66</v>
      </c>
      <c r="G53" s="60">
        <v>3.4482758621</v>
      </c>
      <c r="H53" s="62">
        <v>24</v>
      </c>
      <c r="I53" s="60">
        <v>1.2539184953</v>
      </c>
      <c r="J53" s="61">
        <v>39</v>
      </c>
      <c r="K53" s="60">
        <v>2.0376175549000002</v>
      </c>
      <c r="L53" s="62">
        <v>1750</v>
      </c>
      <c r="M53" s="60">
        <v>91.431556948999997</v>
      </c>
      <c r="N53" s="62">
        <v>0</v>
      </c>
      <c r="O53" s="60">
        <v>0</v>
      </c>
      <c r="P53" s="63">
        <v>24</v>
      </c>
      <c r="Q53" s="64">
        <v>1.2539184953</v>
      </c>
      <c r="R53" s="71">
        <v>92</v>
      </c>
      <c r="S53" s="64">
        <v>4.8066875652999999</v>
      </c>
      <c r="T53" s="59">
        <v>37</v>
      </c>
      <c r="U53" s="66">
        <v>1.9331243468999999</v>
      </c>
      <c r="V53" s="67">
        <v>68</v>
      </c>
      <c r="W53" s="68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24">
        <v>31453</v>
      </c>
      <c r="D54" s="34">
        <v>118</v>
      </c>
      <c r="E54" s="26">
        <v>0.37516294150000001</v>
      </c>
      <c r="F54" s="27">
        <v>2321</v>
      </c>
      <c r="G54" s="37">
        <v>7.3792642990999999</v>
      </c>
      <c r="H54" s="33">
        <v>3574</v>
      </c>
      <c r="I54" s="37">
        <v>11.362986042999999</v>
      </c>
      <c r="J54" s="27">
        <v>6198</v>
      </c>
      <c r="K54" s="26">
        <v>19.705592470999999</v>
      </c>
      <c r="L54" s="27">
        <v>17981</v>
      </c>
      <c r="M54" s="26">
        <v>57.167837726000002</v>
      </c>
      <c r="N54" s="27">
        <v>32</v>
      </c>
      <c r="O54" s="26">
        <v>0.10173910279999999</v>
      </c>
      <c r="P54" s="35">
        <v>1229</v>
      </c>
      <c r="Q54" s="29">
        <v>3.9074174165</v>
      </c>
      <c r="R54" s="25">
        <v>2314</v>
      </c>
      <c r="S54" s="29">
        <v>7.3570088703999996</v>
      </c>
      <c r="T54" s="34">
        <v>947</v>
      </c>
      <c r="U54" s="30">
        <v>3.0108415731</v>
      </c>
      <c r="V54" s="31">
        <v>439</v>
      </c>
      <c r="W54" s="32">
        <v>95.899772209999995</v>
      </c>
    </row>
    <row r="55" spans="1:23" s="22" customFormat="1" ht="15" customHeight="1" x14ac:dyDescent="0.2">
      <c r="A55" s="21" t="s">
        <v>18</v>
      </c>
      <c r="B55" s="69" t="s">
        <v>67</v>
      </c>
      <c r="C55" s="58">
        <v>29458</v>
      </c>
      <c r="D55" s="59">
        <v>313</v>
      </c>
      <c r="E55" s="60">
        <v>1.0625297033000001</v>
      </c>
      <c r="F55" s="61">
        <v>2764</v>
      </c>
      <c r="G55" s="60">
        <v>9.3828501595000002</v>
      </c>
      <c r="H55" s="62">
        <v>4601</v>
      </c>
      <c r="I55" s="60">
        <v>15.618847172000001</v>
      </c>
      <c r="J55" s="62">
        <v>1295</v>
      </c>
      <c r="K55" s="60">
        <v>4.3960893475000002</v>
      </c>
      <c r="L55" s="61">
        <v>18451</v>
      </c>
      <c r="M55" s="60">
        <v>62.634937878000002</v>
      </c>
      <c r="N55" s="61">
        <v>251</v>
      </c>
      <c r="O55" s="60">
        <v>0.85206056080000003</v>
      </c>
      <c r="P55" s="70">
        <v>1783</v>
      </c>
      <c r="Q55" s="64">
        <v>6.0526851789</v>
      </c>
      <c r="R55" s="59">
        <v>1328</v>
      </c>
      <c r="S55" s="64">
        <v>4.5081132459999997</v>
      </c>
      <c r="T55" s="71">
        <v>941</v>
      </c>
      <c r="U55" s="66">
        <v>3.1943784371000001</v>
      </c>
      <c r="V55" s="67">
        <v>695</v>
      </c>
      <c r="W55" s="68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24">
        <v>5564</v>
      </c>
      <c r="D56" s="25">
        <v>4</v>
      </c>
      <c r="E56" s="26">
        <v>7.1890726099999996E-2</v>
      </c>
      <c r="F56" s="27">
        <v>44</v>
      </c>
      <c r="G56" s="26">
        <v>0.79079798710000004</v>
      </c>
      <c r="H56" s="27">
        <v>73</v>
      </c>
      <c r="I56" s="26">
        <v>1.3120057513000001</v>
      </c>
      <c r="J56" s="33">
        <v>256</v>
      </c>
      <c r="K56" s="26">
        <v>4.6010064701999998</v>
      </c>
      <c r="L56" s="27">
        <v>5141</v>
      </c>
      <c r="M56" s="26">
        <v>92.397555714999996</v>
      </c>
      <c r="N56" s="33" t="s">
        <v>71</v>
      </c>
      <c r="O56" s="26">
        <v>3.5945363000000001E-2</v>
      </c>
      <c r="P56" s="28">
        <v>44</v>
      </c>
      <c r="Q56" s="29">
        <v>0.79079798710000004</v>
      </c>
      <c r="R56" s="34">
        <v>435</v>
      </c>
      <c r="S56" s="29">
        <v>7.818116463</v>
      </c>
      <c r="T56" s="34">
        <v>57</v>
      </c>
      <c r="U56" s="30">
        <v>1.0244428469</v>
      </c>
      <c r="V56" s="31">
        <v>154</v>
      </c>
      <c r="W56" s="32">
        <v>98.701298700999999</v>
      </c>
    </row>
    <row r="57" spans="1:23" s="22" customFormat="1" ht="15" customHeight="1" x14ac:dyDescent="0.2">
      <c r="A57" s="21" t="s">
        <v>18</v>
      </c>
      <c r="B57" s="69" t="s">
        <v>69</v>
      </c>
      <c r="C57" s="58">
        <v>18763</v>
      </c>
      <c r="D57" s="59">
        <v>183</v>
      </c>
      <c r="E57" s="60">
        <v>0.97532377550000005</v>
      </c>
      <c r="F57" s="62">
        <v>603</v>
      </c>
      <c r="G57" s="60">
        <v>3.2137717849</v>
      </c>
      <c r="H57" s="61">
        <v>1211</v>
      </c>
      <c r="I57" s="60">
        <v>6.4541917603999996</v>
      </c>
      <c r="J57" s="61">
        <v>703</v>
      </c>
      <c r="K57" s="60">
        <v>3.7467355966999998</v>
      </c>
      <c r="L57" s="61">
        <v>15723</v>
      </c>
      <c r="M57" s="60">
        <v>83.797900123000005</v>
      </c>
      <c r="N57" s="61">
        <v>16</v>
      </c>
      <c r="O57" s="60">
        <v>8.5274209899999995E-2</v>
      </c>
      <c r="P57" s="70">
        <v>324</v>
      </c>
      <c r="Q57" s="64">
        <v>1.7268027501000001</v>
      </c>
      <c r="R57" s="71">
        <v>1016</v>
      </c>
      <c r="S57" s="64">
        <v>5.4149123274999997</v>
      </c>
      <c r="T57" s="71">
        <v>246</v>
      </c>
      <c r="U57" s="66">
        <v>1.3110909769000001</v>
      </c>
      <c r="V57" s="67">
        <v>604</v>
      </c>
      <c r="W57" s="68">
        <v>100</v>
      </c>
    </row>
    <row r="58" spans="1:23" s="22" customFormat="1" ht="15" customHeight="1" thickBot="1" x14ac:dyDescent="0.25">
      <c r="A58" s="21" t="s">
        <v>18</v>
      </c>
      <c r="B58" s="38" t="s">
        <v>70</v>
      </c>
      <c r="C58" s="73">
        <v>2456</v>
      </c>
      <c r="D58" s="74">
        <v>46</v>
      </c>
      <c r="E58" s="40">
        <v>1.8729641694000001</v>
      </c>
      <c r="F58" s="41">
        <v>27</v>
      </c>
      <c r="G58" s="40">
        <v>1.0993485342</v>
      </c>
      <c r="H58" s="42">
        <v>237</v>
      </c>
      <c r="I58" s="40">
        <v>9.6498371336000002</v>
      </c>
      <c r="J58" s="41">
        <v>33</v>
      </c>
      <c r="K58" s="40">
        <v>1.3436482085000001</v>
      </c>
      <c r="L58" s="41">
        <v>2078</v>
      </c>
      <c r="M58" s="40">
        <v>84.609120520999994</v>
      </c>
      <c r="N58" s="41">
        <v>5</v>
      </c>
      <c r="O58" s="40">
        <v>0.2035830619</v>
      </c>
      <c r="P58" s="43">
        <v>30</v>
      </c>
      <c r="Q58" s="44">
        <v>1.2214983713000001</v>
      </c>
      <c r="R58" s="39">
        <v>94</v>
      </c>
      <c r="S58" s="44">
        <v>3.8273615634999998</v>
      </c>
      <c r="T58" s="39">
        <v>23</v>
      </c>
      <c r="U58" s="45">
        <v>0.93648208470000005</v>
      </c>
      <c r="V58" s="46">
        <v>97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1,407,860 public school male students enrolled in Algebra II, 13,216 (0.9%) were American Indian or Alaska Native, and 112,156 (8.0%)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22" customFormat="1" ht="15" customHeight="1" x14ac:dyDescent="0.2">
      <c r="A61" s="21"/>
      <c r="B61" s="96" t="s">
        <v>72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</row>
    <row r="62" spans="1:23" s="49" customFormat="1" ht="14.1" customHeight="1" x14ac:dyDescent="0.2">
      <c r="B62" s="75" t="s">
        <v>73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75" t="s">
        <v>74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  <row r="65" spans="1:23" s="49" customFormat="1" ht="15" customHeight="1" x14ac:dyDescent="0.2">
      <c r="A65" s="51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53"/>
      <c r="U65" s="54"/>
      <c r="V65" s="48"/>
      <c r="W65" s="48"/>
    </row>
  </sheetData>
  <sortState ref="B8:W58">
    <sortCondition ref="B8:B58"/>
  </sortState>
  <mergeCells count="17"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80" zoomScaleNormal="8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2013-14")</f>
        <v>Number and percentage of public school female students enrolled in Algebra II, by race/ethnicity, disability status, and English proficiency, by state: School Year 2013-14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12</v>
      </c>
      <c r="D4" s="89" t="s">
        <v>10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17</v>
      </c>
      <c r="S4" s="93"/>
      <c r="T4" s="92" t="s">
        <v>13</v>
      </c>
      <c r="U4" s="93"/>
      <c r="V4" s="76" t="s">
        <v>16</v>
      </c>
      <c r="W4" s="78" t="s">
        <v>14</v>
      </c>
    </row>
    <row r="5" spans="1:23" s="12" customFormat="1" ht="24.95" customHeight="1" x14ac:dyDescent="0.2">
      <c r="A5" s="11"/>
      <c r="B5" s="86"/>
      <c r="C5" s="88"/>
      <c r="D5" s="80" t="s">
        <v>1</v>
      </c>
      <c r="E5" s="81"/>
      <c r="F5" s="82" t="s">
        <v>2</v>
      </c>
      <c r="G5" s="81"/>
      <c r="H5" s="83" t="s">
        <v>3</v>
      </c>
      <c r="I5" s="81"/>
      <c r="J5" s="83" t="s">
        <v>4</v>
      </c>
      <c r="K5" s="81"/>
      <c r="L5" s="83" t="s">
        <v>5</v>
      </c>
      <c r="M5" s="81"/>
      <c r="N5" s="83" t="s">
        <v>6</v>
      </c>
      <c r="O5" s="81"/>
      <c r="P5" s="83" t="s">
        <v>7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Algebra II</v>
      </c>
      <c r="B7" s="57" t="s">
        <v>11</v>
      </c>
      <c r="C7" s="58">
        <v>1441816</v>
      </c>
      <c r="D7" s="59">
        <v>13495</v>
      </c>
      <c r="E7" s="60">
        <v>0.93597241259999997</v>
      </c>
      <c r="F7" s="61">
        <v>77149</v>
      </c>
      <c r="G7" s="60">
        <v>5.350821464</v>
      </c>
      <c r="H7" s="61">
        <v>330129</v>
      </c>
      <c r="I7" s="60">
        <v>22.896749655000001</v>
      </c>
      <c r="J7" s="61">
        <v>214152</v>
      </c>
      <c r="K7" s="60">
        <v>14.852935465</v>
      </c>
      <c r="L7" s="61">
        <v>767274</v>
      </c>
      <c r="M7" s="60">
        <v>53.215805623000001</v>
      </c>
      <c r="N7" s="62">
        <v>5046</v>
      </c>
      <c r="O7" s="60">
        <v>0.3499753089</v>
      </c>
      <c r="P7" s="63">
        <v>34571</v>
      </c>
      <c r="Q7" s="64">
        <v>2.3977400722</v>
      </c>
      <c r="R7" s="65">
        <v>61539</v>
      </c>
      <c r="S7" s="64">
        <v>4.2681590438999999</v>
      </c>
      <c r="T7" s="65">
        <v>49788</v>
      </c>
      <c r="U7" s="66">
        <v>3.4531452001999998</v>
      </c>
      <c r="V7" s="67">
        <v>28187</v>
      </c>
      <c r="W7" s="68">
        <v>99.865186078999997</v>
      </c>
    </row>
    <row r="8" spans="1:23" s="22" customFormat="1" ht="15" customHeight="1" x14ac:dyDescent="0.2">
      <c r="A8" s="21" t="s">
        <v>18</v>
      </c>
      <c r="B8" s="23" t="s">
        <v>21</v>
      </c>
      <c r="C8" s="24">
        <v>13231</v>
      </c>
      <c r="D8" s="25">
        <v>129</v>
      </c>
      <c r="E8" s="26">
        <v>0.97498299450000003</v>
      </c>
      <c r="F8" s="27">
        <v>190</v>
      </c>
      <c r="G8" s="26">
        <v>1.4360214647</v>
      </c>
      <c r="H8" s="33">
        <v>408</v>
      </c>
      <c r="I8" s="26">
        <v>3.0836671453000002</v>
      </c>
      <c r="J8" s="27">
        <v>4584</v>
      </c>
      <c r="K8" s="26">
        <v>34.645907338999997</v>
      </c>
      <c r="L8" s="27">
        <v>7789</v>
      </c>
      <c r="M8" s="26">
        <v>58.869322046999997</v>
      </c>
      <c r="N8" s="27">
        <v>7</v>
      </c>
      <c r="O8" s="26">
        <v>5.2906054000000001E-2</v>
      </c>
      <c r="P8" s="35">
        <v>124</v>
      </c>
      <c r="Q8" s="29">
        <v>0.93719295589999996</v>
      </c>
      <c r="R8" s="25">
        <v>470</v>
      </c>
      <c r="S8" s="29">
        <v>3.5522636233</v>
      </c>
      <c r="T8" s="34">
        <v>146</v>
      </c>
      <c r="U8" s="30">
        <v>1.1034691255</v>
      </c>
      <c r="V8" s="31">
        <v>438</v>
      </c>
      <c r="W8" s="32">
        <v>100</v>
      </c>
    </row>
    <row r="9" spans="1:23" s="22" customFormat="1" ht="15" customHeight="1" x14ac:dyDescent="0.2">
      <c r="A9" s="21" t="s">
        <v>18</v>
      </c>
      <c r="B9" s="69" t="s">
        <v>20</v>
      </c>
      <c r="C9" s="58">
        <v>2592</v>
      </c>
      <c r="D9" s="59">
        <v>503</v>
      </c>
      <c r="E9" s="60">
        <v>19.405864198</v>
      </c>
      <c r="F9" s="61">
        <v>243</v>
      </c>
      <c r="G9" s="60">
        <v>9.375</v>
      </c>
      <c r="H9" s="61">
        <v>141</v>
      </c>
      <c r="I9" s="60">
        <v>5.4398148148000001</v>
      </c>
      <c r="J9" s="62">
        <v>73</v>
      </c>
      <c r="K9" s="60">
        <v>2.8163580247</v>
      </c>
      <c r="L9" s="62">
        <v>1412</v>
      </c>
      <c r="M9" s="60">
        <v>54.475308642000002</v>
      </c>
      <c r="N9" s="61">
        <v>44</v>
      </c>
      <c r="O9" s="60">
        <v>1.6975308642</v>
      </c>
      <c r="P9" s="70">
        <v>176</v>
      </c>
      <c r="Q9" s="64">
        <v>6.7901234568</v>
      </c>
      <c r="R9" s="71">
        <v>23</v>
      </c>
      <c r="S9" s="64">
        <v>0.88734567900000005</v>
      </c>
      <c r="T9" s="71">
        <v>93</v>
      </c>
      <c r="U9" s="66">
        <v>3.5879629629999998</v>
      </c>
      <c r="V9" s="67">
        <v>276</v>
      </c>
      <c r="W9" s="68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24">
        <v>35375</v>
      </c>
      <c r="D10" s="34">
        <v>1566</v>
      </c>
      <c r="E10" s="26">
        <v>4.4268551237000002</v>
      </c>
      <c r="F10" s="27">
        <v>959</v>
      </c>
      <c r="G10" s="26">
        <v>2.7109540636</v>
      </c>
      <c r="H10" s="33">
        <v>15529</v>
      </c>
      <c r="I10" s="26">
        <v>43.898233216000001</v>
      </c>
      <c r="J10" s="27">
        <v>1914</v>
      </c>
      <c r="K10" s="26">
        <v>5.4106007067000004</v>
      </c>
      <c r="L10" s="33">
        <v>14601</v>
      </c>
      <c r="M10" s="26">
        <v>41.274911660999997</v>
      </c>
      <c r="N10" s="33">
        <v>108</v>
      </c>
      <c r="O10" s="26">
        <v>0.3053003534</v>
      </c>
      <c r="P10" s="28">
        <v>698</v>
      </c>
      <c r="Q10" s="29">
        <v>1.9731448762999999</v>
      </c>
      <c r="R10" s="34">
        <v>1440</v>
      </c>
      <c r="S10" s="29">
        <v>4.0706713781000001</v>
      </c>
      <c r="T10" s="34">
        <v>448</v>
      </c>
      <c r="U10" s="30">
        <v>1.2664310954</v>
      </c>
      <c r="V10" s="31">
        <v>581</v>
      </c>
      <c r="W10" s="32">
        <v>100</v>
      </c>
    </row>
    <row r="11" spans="1:23" s="22" customFormat="1" ht="15" customHeight="1" x14ac:dyDescent="0.2">
      <c r="A11" s="21" t="s">
        <v>18</v>
      </c>
      <c r="B11" s="69" t="s">
        <v>22</v>
      </c>
      <c r="C11" s="58">
        <v>13113</v>
      </c>
      <c r="D11" s="59">
        <v>64</v>
      </c>
      <c r="E11" s="60">
        <v>0.48806527869999999</v>
      </c>
      <c r="F11" s="62">
        <v>224</v>
      </c>
      <c r="G11" s="60">
        <v>1.7082284755999999</v>
      </c>
      <c r="H11" s="61">
        <v>1102</v>
      </c>
      <c r="I11" s="60">
        <v>8.4038740180999998</v>
      </c>
      <c r="J11" s="61">
        <v>2875</v>
      </c>
      <c r="K11" s="60">
        <v>21.924807442999999</v>
      </c>
      <c r="L11" s="61">
        <v>8682</v>
      </c>
      <c r="M11" s="60">
        <v>66.209105468000004</v>
      </c>
      <c r="N11" s="61">
        <v>22</v>
      </c>
      <c r="O11" s="60">
        <v>0.16777243959999999</v>
      </c>
      <c r="P11" s="70">
        <v>144</v>
      </c>
      <c r="Q11" s="64">
        <v>1.0981468771</v>
      </c>
      <c r="R11" s="71">
        <v>245</v>
      </c>
      <c r="S11" s="64">
        <v>1.8683748951000001</v>
      </c>
      <c r="T11" s="59">
        <v>557</v>
      </c>
      <c r="U11" s="66">
        <v>4.247693129</v>
      </c>
      <c r="V11" s="67">
        <v>341</v>
      </c>
      <c r="W11" s="68">
        <v>99.706744868000001</v>
      </c>
    </row>
    <row r="12" spans="1:23" s="22" customFormat="1" ht="15" customHeight="1" x14ac:dyDescent="0.2">
      <c r="A12" s="21" t="s">
        <v>18</v>
      </c>
      <c r="B12" s="23" t="s">
        <v>24</v>
      </c>
      <c r="C12" s="24">
        <v>174587</v>
      </c>
      <c r="D12" s="25">
        <v>1042</v>
      </c>
      <c r="E12" s="26">
        <v>0.59683710700000003</v>
      </c>
      <c r="F12" s="33">
        <v>22499</v>
      </c>
      <c r="G12" s="26">
        <v>12.886984712</v>
      </c>
      <c r="H12" s="27">
        <v>87512</v>
      </c>
      <c r="I12" s="26">
        <v>50.125152503000002</v>
      </c>
      <c r="J12" s="27">
        <v>10508</v>
      </c>
      <c r="K12" s="26">
        <v>6.0187757392999996</v>
      </c>
      <c r="L12" s="27">
        <v>46857</v>
      </c>
      <c r="M12" s="26">
        <v>26.838768064</v>
      </c>
      <c r="N12" s="33">
        <v>1448</v>
      </c>
      <c r="O12" s="26">
        <v>0.82938592219999996</v>
      </c>
      <c r="P12" s="35">
        <v>4721</v>
      </c>
      <c r="Q12" s="29">
        <v>2.7040959521999999</v>
      </c>
      <c r="R12" s="34">
        <v>4349</v>
      </c>
      <c r="S12" s="29">
        <v>2.4910216683000002</v>
      </c>
      <c r="T12" s="25">
        <v>13477</v>
      </c>
      <c r="U12" s="30">
        <v>7.719360548</v>
      </c>
      <c r="V12" s="31">
        <v>2640</v>
      </c>
      <c r="W12" s="32">
        <v>99.962121212</v>
      </c>
    </row>
    <row r="13" spans="1:23" s="22" customFormat="1" ht="15" customHeight="1" x14ac:dyDescent="0.2">
      <c r="A13" s="21" t="s">
        <v>18</v>
      </c>
      <c r="B13" s="69" t="s">
        <v>25</v>
      </c>
      <c r="C13" s="58">
        <v>24279</v>
      </c>
      <c r="D13" s="59">
        <v>151</v>
      </c>
      <c r="E13" s="60">
        <v>0.62193665310000001</v>
      </c>
      <c r="F13" s="62">
        <v>703</v>
      </c>
      <c r="G13" s="60">
        <v>2.8955064046999999</v>
      </c>
      <c r="H13" s="61">
        <v>7603</v>
      </c>
      <c r="I13" s="60">
        <v>31.315128300000001</v>
      </c>
      <c r="J13" s="62">
        <v>1453</v>
      </c>
      <c r="K13" s="60">
        <v>5.9845957411999997</v>
      </c>
      <c r="L13" s="61">
        <v>13523</v>
      </c>
      <c r="M13" s="60">
        <v>55.698340129000002</v>
      </c>
      <c r="N13" s="61">
        <v>74</v>
      </c>
      <c r="O13" s="60">
        <v>0.30479014789999997</v>
      </c>
      <c r="P13" s="63">
        <v>772</v>
      </c>
      <c r="Q13" s="64">
        <v>3.1797026236999999</v>
      </c>
      <c r="R13" s="59">
        <v>734</v>
      </c>
      <c r="S13" s="64">
        <v>3.0231887639999999</v>
      </c>
      <c r="T13" s="71">
        <v>1793</v>
      </c>
      <c r="U13" s="66">
        <v>7.3849829070000004</v>
      </c>
      <c r="V13" s="67">
        <v>491</v>
      </c>
      <c r="W13" s="68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36">
        <v>18395</v>
      </c>
      <c r="D14" s="25">
        <v>51</v>
      </c>
      <c r="E14" s="26">
        <v>0.27724925249999999</v>
      </c>
      <c r="F14" s="27">
        <v>823</v>
      </c>
      <c r="G14" s="26">
        <v>4.4740418591999997</v>
      </c>
      <c r="H14" s="33">
        <v>3204</v>
      </c>
      <c r="I14" s="26">
        <v>17.417776570000001</v>
      </c>
      <c r="J14" s="33">
        <v>2358</v>
      </c>
      <c r="K14" s="26">
        <v>12.818700734</v>
      </c>
      <c r="L14" s="33">
        <v>11619</v>
      </c>
      <c r="M14" s="26">
        <v>63.163903234999999</v>
      </c>
      <c r="N14" s="27">
        <v>21</v>
      </c>
      <c r="O14" s="26">
        <v>0.1141614569</v>
      </c>
      <c r="P14" s="28">
        <v>319</v>
      </c>
      <c r="Q14" s="29">
        <v>1.7341668932000001</v>
      </c>
      <c r="R14" s="34">
        <v>803</v>
      </c>
      <c r="S14" s="29">
        <v>4.3653166620999997</v>
      </c>
      <c r="T14" s="25">
        <v>530</v>
      </c>
      <c r="U14" s="30">
        <v>2.8812177222000002</v>
      </c>
      <c r="V14" s="31">
        <v>285</v>
      </c>
      <c r="W14" s="32">
        <v>100</v>
      </c>
    </row>
    <row r="15" spans="1:23" s="22" customFormat="1" ht="15" customHeight="1" x14ac:dyDescent="0.2">
      <c r="A15" s="21" t="s">
        <v>18</v>
      </c>
      <c r="B15" s="69" t="s">
        <v>28</v>
      </c>
      <c r="C15" s="72">
        <v>3380</v>
      </c>
      <c r="D15" s="59">
        <v>12</v>
      </c>
      <c r="E15" s="60">
        <v>0.35502958579999999</v>
      </c>
      <c r="F15" s="61">
        <v>142</v>
      </c>
      <c r="G15" s="60">
        <v>4.2011834319999997</v>
      </c>
      <c r="H15" s="61">
        <v>283</v>
      </c>
      <c r="I15" s="60">
        <v>8.3727810650999999</v>
      </c>
      <c r="J15" s="62">
        <v>975</v>
      </c>
      <c r="K15" s="60">
        <v>28.846153846</v>
      </c>
      <c r="L15" s="61">
        <v>1930</v>
      </c>
      <c r="M15" s="60">
        <v>57.100591715999997</v>
      </c>
      <c r="N15" s="62" t="s">
        <v>71</v>
      </c>
      <c r="O15" s="60">
        <v>8.8757396399999994E-2</v>
      </c>
      <c r="P15" s="63">
        <v>35</v>
      </c>
      <c r="Q15" s="64">
        <v>1.0355029586</v>
      </c>
      <c r="R15" s="71">
        <v>177</v>
      </c>
      <c r="S15" s="64">
        <v>5.2366863905000001</v>
      </c>
      <c r="T15" s="59">
        <v>56</v>
      </c>
      <c r="U15" s="66">
        <v>1.6568047337</v>
      </c>
      <c r="V15" s="67">
        <v>66</v>
      </c>
      <c r="W15" s="68">
        <v>98.484848485000001</v>
      </c>
    </row>
    <row r="16" spans="1:23" s="22" customFormat="1" ht="15" customHeight="1" x14ac:dyDescent="0.2">
      <c r="A16" s="21" t="s">
        <v>18</v>
      </c>
      <c r="B16" s="23" t="s">
        <v>27</v>
      </c>
      <c r="C16" s="36">
        <v>1960</v>
      </c>
      <c r="D16" s="34" t="s">
        <v>71</v>
      </c>
      <c r="E16" s="26">
        <v>0.1020408163</v>
      </c>
      <c r="F16" s="33">
        <v>42</v>
      </c>
      <c r="G16" s="26">
        <v>2.1428571429000001</v>
      </c>
      <c r="H16" s="27">
        <v>236</v>
      </c>
      <c r="I16" s="26">
        <v>12.040816327</v>
      </c>
      <c r="J16" s="33">
        <v>1564</v>
      </c>
      <c r="K16" s="26">
        <v>79.795918366999999</v>
      </c>
      <c r="L16" s="27">
        <v>91</v>
      </c>
      <c r="M16" s="26">
        <v>4.6428571428999996</v>
      </c>
      <c r="N16" s="33">
        <v>0</v>
      </c>
      <c r="O16" s="26">
        <v>0</v>
      </c>
      <c r="P16" s="28">
        <v>25</v>
      </c>
      <c r="Q16" s="29">
        <v>1.2755102040999999</v>
      </c>
      <c r="R16" s="25">
        <v>191</v>
      </c>
      <c r="S16" s="29">
        <v>9.7448979591999993</v>
      </c>
      <c r="T16" s="25">
        <v>105</v>
      </c>
      <c r="U16" s="30">
        <v>5.3571428571000004</v>
      </c>
      <c r="V16" s="31">
        <v>47</v>
      </c>
      <c r="W16" s="32">
        <v>100</v>
      </c>
    </row>
    <row r="17" spans="1:23" s="22" customFormat="1" ht="15" customHeight="1" x14ac:dyDescent="0.2">
      <c r="A17" s="21" t="s">
        <v>18</v>
      </c>
      <c r="B17" s="69" t="s">
        <v>29</v>
      </c>
      <c r="C17" s="58">
        <v>89415</v>
      </c>
      <c r="D17" s="59">
        <v>361</v>
      </c>
      <c r="E17" s="60">
        <v>0.40373539120000002</v>
      </c>
      <c r="F17" s="62">
        <v>2703</v>
      </c>
      <c r="G17" s="60">
        <v>3.022982721</v>
      </c>
      <c r="H17" s="61">
        <v>26581</v>
      </c>
      <c r="I17" s="60">
        <v>29.727674327999999</v>
      </c>
      <c r="J17" s="62">
        <v>19684</v>
      </c>
      <c r="K17" s="60">
        <v>22.014203432999999</v>
      </c>
      <c r="L17" s="62">
        <v>37558</v>
      </c>
      <c r="M17" s="60">
        <v>42.004138007999998</v>
      </c>
      <c r="N17" s="62">
        <v>108</v>
      </c>
      <c r="O17" s="60">
        <v>0.12078510319999999</v>
      </c>
      <c r="P17" s="70">
        <v>2420</v>
      </c>
      <c r="Q17" s="64">
        <v>2.7064810155000001</v>
      </c>
      <c r="R17" s="59">
        <v>4681</v>
      </c>
      <c r="S17" s="64">
        <v>5.2351395180000004</v>
      </c>
      <c r="T17" s="59">
        <v>3941</v>
      </c>
      <c r="U17" s="66">
        <v>4.4075378851</v>
      </c>
      <c r="V17" s="67">
        <v>1104</v>
      </c>
      <c r="W17" s="68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24">
        <v>23474</v>
      </c>
      <c r="D18" s="34">
        <v>47</v>
      </c>
      <c r="E18" s="26">
        <v>0.20022152169999999</v>
      </c>
      <c r="F18" s="27">
        <v>646</v>
      </c>
      <c r="G18" s="26">
        <v>2.7519809150999999</v>
      </c>
      <c r="H18" s="27">
        <v>3145</v>
      </c>
      <c r="I18" s="26">
        <v>13.397801823</v>
      </c>
      <c r="J18" s="27">
        <v>10170</v>
      </c>
      <c r="K18" s="26">
        <v>43.324529265999999</v>
      </c>
      <c r="L18" s="27">
        <v>8797</v>
      </c>
      <c r="M18" s="26">
        <v>37.475504813999997</v>
      </c>
      <c r="N18" s="27">
        <v>27</v>
      </c>
      <c r="O18" s="26">
        <v>0.1150208742</v>
      </c>
      <c r="P18" s="28">
        <v>642</v>
      </c>
      <c r="Q18" s="29">
        <v>2.7349407855000001</v>
      </c>
      <c r="R18" s="34">
        <v>1693</v>
      </c>
      <c r="S18" s="29">
        <v>7.2122348130000002</v>
      </c>
      <c r="T18" s="25">
        <v>737</v>
      </c>
      <c r="U18" s="30">
        <v>3.1396438613000002</v>
      </c>
      <c r="V18" s="31">
        <v>604</v>
      </c>
      <c r="W18" s="32">
        <v>99.834437085999994</v>
      </c>
    </row>
    <row r="19" spans="1:23" s="22" customFormat="1" ht="15" customHeight="1" x14ac:dyDescent="0.2">
      <c r="A19" s="21" t="s">
        <v>18</v>
      </c>
      <c r="B19" s="69" t="s">
        <v>31</v>
      </c>
      <c r="C19" s="58">
        <v>4823</v>
      </c>
      <c r="D19" s="59">
        <v>18</v>
      </c>
      <c r="E19" s="60">
        <v>0.37321169399999998</v>
      </c>
      <c r="F19" s="61">
        <v>2187</v>
      </c>
      <c r="G19" s="60">
        <v>45.345220816999998</v>
      </c>
      <c r="H19" s="61">
        <v>250</v>
      </c>
      <c r="I19" s="60">
        <v>5.1834957494999996</v>
      </c>
      <c r="J19" s="61">
        <v>88</v>
      </c>
      <c r="K19" s="60">
        <v>1.8245905038000001</v>
      </c>
      <c r="L19" s="61">
        <v>670</v>
      </c>
      <c r="M19" s="60">
        <v>13.891768609</v>
      </c>
      <c r="N19" s="61">
        <v>1266</v>
      </c>
      <c r="O19" s="60">
        <v>26.249222476</v>
      </c>
      <c r="P19" s="63">
        <v>344</v>
      </c>
      <c r="Q19" s="64">
        <v>7.1324901513999999</v>
      </c>
      <c r="R19" s="59">
        <v>121</v>
      </c>
      <c r="S19" s="64">
        <v>2.5088119428</v>
      </c>
      <c r="T19" s="59">
        <v>114</v>
      </c>
      <c r="U19" s="66">
        <v>2.3636740617999998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36">
        <v>7279</v>
      </c>
      <c r="D20" s="34">
        <v>73</v>
      </c>
      <c r="E20" s="26">
        <v>1.0028850117000001</v>
      </c>
      <c r="F20" s="33">
        <v>141</v>
      </c>
      <c r="G20" s="26">
        <v>1.9370792691000001</v>
      </c>
      <c r="H20" s="27">
        <v>967</v>
      </c>
      <c r="I20" s="26">
        <v>13.284791866999999</v>
      </c>
      <c r="J20" s="33">
        <v>77</v>
      </c>
      <c r="K20" s="26">
        <v>1.0578376151</v>
      </c>
      <c r="L20" s="33">
        <v>5877</v>
      </c>
      <c r="M20" s="26">
        <v>80.739112515000002</v>
      </c>
      <c r="N20" s="33">
        <v>34</v>
      </c>
      <c r="O20" s="26">
        <v>0.46709712869999997</v>
      </c>
      <c r="P20" s="28">
        <v>110</v>
      </c>
      <c r="Q20" s="29">
        <v>1.5111965929</v>
      </c>
      <c r="R20" s="34">
        <v>48</v>
      </c>
      <c r="S20" s="29">
        <v>0.65943124060000002</v>
      </c>
      <c r="T20" s="25">
        <v>138</v>
      </c>
      <c r="U20" s="30">
        <v>1.8958648166000001</v>
      </c>
      <c r="V20" s="31">
        <v>246</v>
      </c>
      <c r="W20" s="32">
        <v>100</v>
      </c>
    </row>
    <row r="21" spans="1:23" s="22" customFormat="1" ht="15" customHeight="1" x14ac:dyDescent="0.2">
      <c r="A21" s="21" t="s">
        <v>18</v>
      </c>
      <c r="B21" s="69" t="s">
        <v>34</v>
      </c>
      <c r="C21" s="58">
        <v>65402</v>
      </c>
      <c r="D21" s="71">
        <v>172</v>
      </c>
      <c r="E21" s="60">
        <v>0.26298889939999998</v>
      </c>
      <c r="F21" s="61">
        <v>3403</v>
      </c>
      <c r="G21" s="60">
        <v>5.2032047950000004</v>
      </c>
      <c r="H21" s="62">
        <v>15281</v>
      </c>
      <c r="I21" s="60">
        <v>23.364728907</v>
      </c>
      <c r="J21" s="61">
        <v>11253</v>
      </c>
      <c r="K21" s="60">
        <v>17.205895844</v>
      </c>
      <c r="L21" s="61">
        <v>33707</v>
      </c>
      <c r="M21" s="60">
        <v>51.538179261000003</v>
      </c>
      <c r="N21" s="61">
        <v>95</v>
      </c>
      <c r="O21" s="60">
        <v>0.14525549679999999</v>
      </c>
      <c r="P21" s="70">
        <v>1491</v>
      </c>
      <c r="Q21" s="64">
        <v>2.2797467967</v>
      </c>
      <c r="R21" s="59">
        <v>2964</v>
      </c>
      <c r="S21" s="64">
        <v>4.5319714993</v>
      </c>
      <c r="T21" s="71">
        <v>1072</v>
      </c>
      <c r="U21" s="66">
        <v>1.6390936057000001</v>
      </c>
      <c r="V21" s="67">
        <v>900</v>
      </c>
      <c r="W21" s="68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24">
        <v>35561</v>
      </c>
      <c r="D22" s="25">
        <v>111</v>
      </c>
      <c r="E22" s="26">
        <v>0.31213970359999998</v>
      </c>
      <c r="F22" s="33">
        <v>694</v>
      </c>
      <c r="G22" s="26">
        <v>1.9515761649000001</v>
      </c>
      <c r="H22" s="33">
        <v>2930</v>
      </c>
      <c r="I22" s="26">
        <v>8.2393633474999994</v>
      </c>
      <c r="J22" s="27">
        <v>4214</v>
      </c>
      <c r="K22" s="26">
        <v>11.850060459</v>
      </c>
      <c r="L22" s="27">
        <v>26349</v>
      </c>
      <c r="M22" s="26">
        <v>74.095216669999999</v>
      </c>
      <c r="N22" s="27">
        <v>26</v>
      </c>
      <c r="O22" s="26">
        <v>7.3113804399999996E-2</v>
      </c>
      <c r="P22" s="35">
        <v>1237</v>
      </c>
      <c r="Q22" s="29">
        <v>3.4785298501000002</v>
      </c>
      <c r="R22" s="34">
        <v>2002</v>
      </c>
      <c r="S22" s="29">
        <v>5.6297629425000002</v>
      </c>
      <c r="T22" s="34">
        <v>1223</v>
      </c>
      <c r="U22" s="30">
        <v>3.4391608785000001</v>
      </c>
      <c r="V22" s="31">
        <v>431</v>
      </c>
      <c r="W22" s="32">
        <v>100</v>
      </c>
    </row>
    <row r="23" spans="1:23" s="22" customFormat="1" ht="15" customHeight="1" x14ac:dyDescent="0.2">
      <c r="A23" s="21" t="s">
        <v>18</v>
      </c>
      <c r="B23" s="69" t="s">
        <v>32</v>
      </c>
      <c r="C23" s="58">
        <v>11711</v>
      </c>
      <c r="D23" s="59">
        <v>42</v>
      </c>
      <c r="E23" s="60">
        <v>0.3586371787</v>
      </c>
      <c r="F23" s="61">
        <v>332</v>
      </c>
      <c r="G23" s="60">
        <v>2.834941508</v>
      </c>
      <c r="H23" s="61">
        <v>802</v>
      </c>
      <c r="I23" s="60">
        <v>6.8482623174999997</v>
      </c>
      <c r="J23" s="61">
        <v>439</v>
      </c>
      <c r="K23" s="60">
        <v>3.7486124156999998</v>
      </c>
      <c r="L23" s="61">
        <v>9836</v>
      </c>
      <c r="M23" s="60">
        <v>83.989411664000002</v>
      </c>
      <c r="N23" s="61">
        <v>9</v>
      </c>
      <c r="O23" s="60">
        <v>7.6850823999999998E-2</v>
      </c>
      <c r="P23" s="70">
        <v>251</v>
      </c>
      <c r="Q23" s="64">
        <v>2.1432840919</v>
      </c>
      <c r="R23" s="71">
        <v>219</v>
      </c>
      <c r="S23" s="64">
        <v>1.8700367175999999</v>
      </c>
      <c r="T23" s="59">
        <v>135</v>
      </c>
      <c r="U23" s="66">
        <v>1.1527623601999999</v>
      </c>
      <c r="V23" s="67">
        <v>401</v>
      </c>
      <c r="W23" s="68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24">
        <v>12826</v>
      </c>
      <c r="D24" s="34">
        <v>132</v>
      </c>
      <c r="E24" s="26">
        <v>1.0291595197000001</v>
      </c>
      <c r="F24" s="27">
        <v>382</v>
      </c>
      <c r="G24" s="26">
        <v>2.9783252768000001</v>
      </c>
      <c r="H24" s="33">
        <v>1792</v>
      </c>
      <c r="I24" s="26">
        <v>13.971620146999999</v>
      </c>
      <c r="J24" s="27">
        <v>889</v>
      </c>
      <c r="K24" s="26">
        <v>6.9312334321</v>
      </c>
      <c r="L24" s="27">
        <v>9134</v>
      </c>
      <c r="M24" s="26">
        <v>71.214720099999994</v>
      </c>
      <c r="N24" s="27">
        <v>21</v>
      </c>
      <c r="O24" s="26">
        <v>0.16372992359999999</v>
      </c>
      <c r="P24" s="35">
        <v>476</v>
      </c>
      <c r="Q24" s="29">
        <v>3.7112116014000001</v>
      </c>
      <c r="R24" s="34">
        <v>373</v>
      </c>
      <c r="S24" s="29">
        <v>2.9081553095000001</v>
      </c>
      <c r="T24" s="25">
        <v>711</v>
      </c>
      <c r="U24" s="30">
        <v>5.5434274130999999</v>
      </c>
      <c r="V24" s="31">
        <v>414</v>
      </c>
      <c r="W24" s="32">
        <v>100</v>
      </c>
    </row>
    <row r="25" spans="1:23" s="22" customFormat="1" ht="15" customHeight="1" x14ac:dyDescent="0.2">
      <c r="A25" s="21" t="s">
        <v>18</v>
      </c>
      <c r="B25" s="69" t="s">
        <v>37</v>
      </c>
      <c r="C25" s="72">
        <v>23494</v>
      </c>
      <c r="D25" s="59">
        <v>36</v>
      </c>
      <c r="E25" s="60">
        <v>0.1532306121</v>
      </c>
      <c r="F25" s="61">
        <v>350</v>
      </c>
      <c r="G25" s="60">
        <v>1.4897420617999999</v>
      </c>
      <c r="H25" s="61">
        <v>825</v>
      </c>
      <c r="I25" s="60">
        <v>3.5115348599999998</v>
      </c>
      <c r="J25" s="61">
        <v>2545</v>
      </c>
      <c r="K25" s="60">
        <v>10.832552992</v>
      </c>
      <c r="L25" s="62">
        <v>19262</v>
      </c>
      <c r="M25" s="60">
        <v>81.986890270000004</v>
      </c>
      <c r="N25" s="61">
        <v>16</v>
      </c>
      <c r="O25" s="60">
        <v>6.8102494299999997E-2</v>
      </c>
      <c r="P25" s="70">
        <v>460</v>
      </c>
      <c r="Q25" s="64">
        <v>1.9579467098000001</v>
      </c>
      <c r="R25" s="59">
        <v>1271</v>
      </c>
      <c r="S25" s="64">
        <v>5.4098918872999997</v>
      </c>
      <c r="T25" s="59">
        <v>266</v>
      </c>
      <c r="U25" s="66">
        <v>1.1322039669999999</v>
      </c>
      <c r="V25" s="67">
        <v>416</v>
      </c>
      <c r="W25" s="68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24">
        <v>19066</v>
      </c>
      <c r="D26" s="25">
        <v>142</v>
      </c>
      <c r="E26" s="26">
        <v>0.74478128610000005</v>
      </c>
      <c r="F26" s="33">
        <v>387</v>
      </c>
      <c r="G26" s="26">
        <v>2.0297912513999998</v>
      </c>
      <c r="H26" s="33">
        <v>696</v>
      </c>
      <c r="I26" s="26">
        <v>3.6504772893999999</v>
      </c>
      <c r="J26" s="27">
        <v>7972</v>
      </c>
      <c r="K26" s="26">
        <v>41.812650791999999</v>
      </c>
      <c r="L26" s="27">
        <v>9684</v>
      </c>
      <c r="M26" s="26">
        <v>50.791985734000001</v>
      </c>
      <c r="N26" s="33">
        <v>13</v>
      </c>
      <c r="O26" s="26">
        <v>6.8184202200000002E-2</v>
      </c>
      <c r="P26" s="35">
        <v>172</v>
      </c>
      <c r="Q26" s="29">
        <v>0.90212944510000004</v>
      </c>
      <c r="R26" s="25">
        <v>348</v>
      </c>
      <c r="S26" s="29">
        <v>1.8252386447</v>
      </c>
      <c r="T26" s="25">
        <v>156</v>
      </c>
      <c r="U26" s="30">
        <v>0.81821042690000001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18</v>
      </c>
      <c r="B27" s="69" t="s">
        <v>41</v>
      </c>
      <c r="C27" s="72">
        <v>4948</v>
      </c>
      <c r="D27" s="71">
        <v>21</v>
      </c>
      <c r="E27" s="60">
        <v>0.4244139046</v>
      </c>
      <c r="F27" s="61">
        <v>96</v>
      </c>
      <c r="G27" s="60">
        <v>1.9401778495999999</v>
      </c>
      <c r="H27" s="61">
        <v>51</v>
      </c>
      <c r="I27" s="60">
        <v>1.0307194825999999</v>
      </c>
      <c r="J27" s="61">
        <v>158</v>
      </c>
      <c r="K27" s="60">
        <v>3.1932093775000001</v>
      </c>
      <c r="L27" s="62">
        <v>4576</v>
      </c>
      <c r="M27" s="60">
        <v>92.481810832999997</v>
      </c>
      <c r="N27" s="61" t="s">
        <v>71</v>
      </c>
      <c r="O27" s="60">
        <v>4.0420371900000002E-2</v>
      </c>
      <c r="P27" s="70">
        <v>44</v>
      </c>
      <c r="Q27" s="64">
        <v>0.88924818110000003</v>
      </c>
      <c r="R27" s="71">
        <v>235</v>
      </c>
      <c r="S27" s="64">
        <v>4.7493936944000001</v>
      </c>
      <c r="T27" s="59">
        <v>153</v>
      </c>
      <c r="U27" s="66">
        <v>3.0921584479000002</v>
      </c>
      <c r="V27" s="67">
        <v>126</v>
      </c>
      <c r="W27" s="68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36">
        <v>26241</v>
      </c>
      <c r="D28" s="34">
        <v>65</v>
      </c>
      <c r="E28" s="26">
        <v>0.2477039747</v>
      </c>
      <c r="F28" s="27">
        <v>1653</v>
      </c>
      <c r="G28" s="26">
        <v>6.2993026179999996</v>
      </c>
      <c r="H28" s="27">
        <v>2799</v>
      </c>
      <c r="I28" s="26">
        <v>10.666514232999999</v>
      </c>
      <c r="J28" s="27">
        <v>9121</v>
      </c>
      <c r="K28" s="26">
        <v>34.758583895000001</v>
      </c>
      <c r="L28" s="33">
        <v>11616</v>
      </c>
      <c r="M28" s="26">
        <v>44.266605693000002</v>
      </c>
      <c r="N28" s="27">
        <v>31</v>
      </c>
      <c r="O28" s="26">
        <v>0.1181357418</v>
      </c>
      <c r="P28" s="28">
        <v>956</v>
      </c>
      <c r="Q28" s="29">
        <v>3.6431538431999999</v>
      </c>
      <c r="R28" s="25">
        <v>952</v>
      </c>
      <c r="S28" s="29">
        <v>3.6279105217000001</v>
      </c>
      <c r="T28" s="34">
        <v>382</v>
      </c>
      <c r="U28" s="30">
        <v>1.4557372050999999</v>
      </c>
      <c r="V28" s="31">
        <v>291</v>
      </c>
      <c r="W28" s="32">
        <v>100</v>
      </c>
    </row>
    <row r="29" spans="1:23" s="22" customFormat="1" ht="15" customHeight="1" x14ac:dyDescent="0.2">
      <c r="A29" s="21" t="s">
        <v>18</v>
      </c>
      <c r="B29" s="69" t="s">
        <v>39</v>
      </c>
      <c r="C29" s="58">
        <v>29730</v>
      </c>
      <c r="D29" s="59">
        <v>57</v>
      </c>
      <c r="E29" s="60">
        <v>0.19172552979999999</v>
      </c>
      <c r="F29" s="61">
        <v>1634</v>
      </c>
      <c r="G29" s="60">
        <v>5.4961318532999996</v>
      </c>
      <c r="H29" s="62">
        <v>3889</v>
      </c>
      <c r="I29" s="60">
        <v>13.081062899000001</v>
      </c>
      <c r="J29" s="61">
        <v>2818</v>
      </c>
      <c r="K29" s="60">
        <v>9.4786411032999993</v>
      </c>
      <c r="L29" s="62">
        <v>20525</v>
      </c>
      <c r="M29" s="60">
        <v>69.038008744999999</v>
      </c>
      <c r="N29" s="61">
        <v>31</v>
      </c>
      <c r="O29" s="60">
        <v>0.10427177930000001</v>
      </c>
      <c r="P29" s="70">
        <v>776</v>
      </c>
      <c r="Q29" s="64">
        <v>2.6101580895000001</v>
      </c>
      <c r="R29" s="59">
        <v>2669</v>
      </c>
      <c r="S29" s="64">
        <v>8.9774638412000005</v>
      </c>
      <c r="T29" s="59">
        <v>1159</v>
      </c>
      <c r="U29" s="66">
        <v>3.8984191052999999</v>
      </c>
      <c r="V29" s="67">
        <v>417</v>
      </c>
      <c r="W29" s="68">
        <v>99.280575540000001</v>
      </c>
    </row>
    <row r="30" spans="1:23" s="22" customFormat="1" ht="15" customHeight="1" x14ac:dyDescent="0.2">
      <c r="A30" s="21" t="s">
        <v>18</v>
      </c>
      <c r="B30" s="23" t="s">
        <v>42</v>
      </c>
      <c r="C30" s="24">
        <v>56889</v>
      </c>
      <c r="D30" s="34">
        <v>503</v>
      </c>
      <c r="E30" s="26">
        <v>0.88417796059999998</v>
      </c>
      <c r="F30" s="33">
        <v>1403</v>
      </c>
      <c r="G30" s="26">
        <v>2.4662061206999999</v>
      </c>
      <c r="H30" s="27">
        <v>2904</v>
      </c>
      <c r="I30" s="26">
        <v>5.1046775299</v>
      </c>
      <c r="J30" s="27">
        <v>11266</v>
      </c>
      <c r="K30" s="26">
        <v>19.803476946</v>
      </c>
      <c r="L30" s="27">
        <v>39574</v>
      </c>
      <c r="M30" s="26">
        <v>69.563536009000003</v>
      </c>
      <c r="N30" s="27">
        <v>39</v>
      </c>
      <c r="O30" s="26">
        <v>6.8554553599999998E-2</v>
      </c>
      <c r="P30" s="28">
        <v>1200</v>
      </c>
      <c r="Q30" s="29">
        <v>2.1093708801000002</v>
      </c>
      <c r="R30" s="25">
        <v>3258</v>
      </c>
      <c r="S30" s="29">
        <v>5.7269419395999996</v>
      </c>
      <c r="T30" s="34">
        <v>1684</v>
      </c>
      <c r="U30" s="30">
        <v>2.9601504685000002</v>
      </c>
      <c r="V30" s="31">
        <v>1245</v>
      </c>
      <c r="W30" s="32">
        <v>99.919678715000003</v>
      </c>
    </row>
    <row r="31" spans="1:23" s="22" customFormat="1" ht="15" customHeight="1" x14ac:dyDescent="0.2">
      <c r="A31" s="21" t="s">
        <v>18</v>
      </c>
      <c r="B31" s="69" t="s">
        <v>43</v>
      </c>
      <c r="C31" s="72">
        <v>27364</v>
      </c>
      <c r="D31" s="59">
        <v>364</v>
      </c>
      <c r="E31" s="60">
        <v>1.3302148809000001</v>
      </c>
      <c r="F31" s="62">
        <v>1830</v>
      </c>
      <c r="G31" s="60">
        <v>6.6876187692000002</v>
      </c>
      <c r="H31" s="61">
        <v>1802</v>
      </c>
      <c r="I31" s="60">
        <v>6.5852945476000002</v>
      </c>
      <c r="J31" s="62">
        <v>2528</v>
      </c>
      <c r="K31" s="60">
        <v>9.2384154363000004</v>
      </c>
      <c r="L31" s="61">
        <v>20316</v>
      </c>
      <c r="M31" s="60">
        <v>74.243531646999998</v>
      </c>
      <c r="N31" s="61">
        <v>15</v>
      </c>
      <c r="O31" s="60">
        <v>5.4816547299999997E-2</v>
      </c>
      <c r="P31" s="63">
        <v>509</v>
      </c>
      <c r="Q31" s="64">
        <v>1.8601081713000001</v>
      </c>
      <c r="R31" s="59">
        <v>1304</v>
      </c>
      <c r="S31" s="64">
        <v>4.7653851775999998</v>
      </c>
      <c r="T31" s="71">
        <v>899</v>
      </c>
      <c r="U31" s="66">
        <v>3.2853384008000002</v>
      </c>
      <c r="V31" s="67">
        <v>798</v>
      </c>
      <c r="W31" s="68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24">
        <v>13852</v>
      </c>
      <c r="D32" s="25">
        <v>35</v>
      </c>
      <c r="E32" s="26">
        <v>0.25267109440000002</v>
      </c>
      <c r="F32" s="27">
        <v>134</v>
      </c>
      <c r="G32" s="26">
        <v>0.96736933290000005</v>
      </c>
      <c r="H32" s="27">
        <v>303</v>
      </c>
      <c r="I32" s="26">
        <v>2.1874097603</v>
      </c>
      <c r="J32" s="27">
        <v>6968</v>
      </c>
      <c r="K32" s="26">
        <v>50.303205312999999</v>
      </c>
      <c r="L32" s="33">
        <v>6398</v>
      </c>
      <c r="M32" s="26">
        <v>46.188276061000003</v>
      </c>
      <c r="N32" s="33">
        <v>4</v>
      </c>
      <c r="O32" s="26">
        <v>2.88766965E-2</v>
      </c>
      <c r="P32" s="35">
        <v>10</v>
      </c>
      <c r="Q32" s="29">
        <v>7.2191741300000001E-2</v>
      </c>
      <c r="R32" s="34">
        <v>216</v>
      </c>
      <c r="S32" s="29">
        <v>1.5593416113</v>
      </c>
      <c r="T32" s="25">
        <v>52</v>
      </c>
      <c r="U32" s="30">
        <v>0.3753970546</v>
      </c>
      <c r="V32" s="31">
        <v>493</v>
      </c>
      <c r="W32" s="32">
        <v>100</v>
      </c>
    </row>
    <row r="33" spans="1:23" s="22" customFormat="1" ht="15" customHeight="1" x14ac:dyDescent="0.2">
      <c r="A33" s="21" t="s">
        <v>18</v>
      </c>
      <c r="B33" s="69" t="s">
        <v>44</v>
      </c>
      <c r="C33" s="58">
        <v>23537</v>
      </c>
      <c r="D33" s="71">
        <v>102</v>
      </c>
      <c r="E33" s="60">
        <v>0.4333602413</v>
      </c>
      <c r="F33" s="61">
        <v>443</v>
      </c>
      <c r="G33" s="60">
        <v>1.8821430089</v>
      </c>
      <c r="H33" s="62">
        <v>913</v>
      </c>
      <c r="I33" s="60">
        <v>3.8789990228</v>
      </c>
      <c r="J33" s="61">
        <v>3426</v>
      </c>
      <c r="K33" s="60">
        <v>14.555805753</v>
      </c>
      <c r="L33" s="61">
        <v>18226</v>
      </c>
      <c r="M33" s="60">
        <v>77.435527042999993</v>
      </c>
      <c r="N33" s="62">
        <v>28</v>
      </c>
      <c r="O33" s="60">
        <v>0.1189616349</v>
      </c>
      <c r="P33" s="70">
        <v>399</v>
      </c>
      <c r="Q33" s="64">
        <v>1.6952032968999999</v>
      </c>
      <c r="R33" s="71">
        <v>731</v>
      </c>
      <c r="S33" s="64">
        <v>3.1057483961000001</v>
      </c>
      <c r="T33" s="71">
        <v>267</v>
      </c>
      <c r="U33" s="66">
        <v>1.1343841611000001</v>
      </c>
      <c r="V33" s="67">
        <v>693</v>
      </c>
      <c r="W33" s="68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36">
        <v>3785</v>
      </c>
      <c r="D34" s="25">
        <v>246</v>
      </c>
      <c r="E34" s="26">
        <v>6.4993394980000003</v>
      </c>
      <c r="F34" s="27">
        <v>57</v>
      </c>
      <c r="G34" s="26">
        <v>1.5059445177999999</v>
      </c>
      <c r="H34" s="33">
        <v>92</v>
      </c>
      <c r="I34" s="26">
        <v>2.4306472919000002</v>
      </c>
      <c r="J34" s="27">
        <v>28</v>
      </c>
      <c r="K34" s="26">
        <v>0.73976221929999997</v>
      </c>
      <c r="L34" s="33">
        <v>3316</v>
      </c>
      <c r="M34" s="26">
        <v>87.608982827000005</v>
      </c>
      <c r="N34" s="33">
        <v>7</v>
      </c>
      <c r="O34" s="26">
        <v>0.18494055479999999</v>
      </c>
      <c r="P34" s="28">
        <v>39</v>
      </c>
      <c r="Q34" s="29">
        <v>1.0303830911</v>
      </c>
      <c r="R34" s="34">
        <v>30</v>
      </c>
      <c r="S34" s="29">
        <v>0.79260237779999998</v>
      </c>
      <c r="T34" s="34">
        <v>5</v>
      </c>
      <c r="U34" s="30">
        <v>0.13210039630000001</v>
      </c>
      <c r="V34" s="31">
        <v>177</v>
      </c>
      <c r="W34" s="32">
        <v>100</v>
      </c>
    </row>
    <row r="35" spans="1:23" s="22" customFormat="1" ht="15" customHeight="1" x14ac:dyDescent="0.2">
      <c r="A35" s="21" t="s">
        <v>18</v>
      </c>
      <c r="B35" s="69" t="s">
        <v>49</v>
      </c>
      <c r="C35" s="72">
        <v>8793</v>
      </c>
      <c r="D35" s="71">
        <v>64</v>
      </c>
      <c r="E35" s="60">
        <v>0.72785170020000001</v>
      </c>
      <c r="F35" s="61">
        <v>226</v>
      </c>
      <c r="G35" s="60">
        <v>2.5702263163999999</v>
      </c>
      <c r="H35" s="62">
        <v>1239</v>
      </c>
      <c r="I35" s="60">
        <v>14.090754008999999</v>
      </c>
      <c r="J35" s="61">
        <v>527</v>
      </c>
      <c r="K35" s="60">
        <v>5.9934038440000004</v>
      </c>
      <c r="L35" s="62">
        <v>6480</v>
      </c>
      <c r="M35" s="60">
        <v>73.694984646999998</v>
      </c>
      <c r="N35" s="61">
        <v>6</v>
      </c>
      <c r="O35" s="60">
        <v>6.8236096900000001E-2</v>
      </c>
      <c r="P35" s="70">
        <v>251</v>
      </c>
      <c r="Q35" s="64">
        <v>2.8545433868000001</v>
      </c>
      <c r="R35" s="71">
        <v>285</v>
      </c>
      <c r="S35" s="64">
        <v>3.2412146024999999</v>
      </c>
      <c r="T35" s="71">
        <v>93</v>
      </c>
      <c r="U35" s="66">
        <v>1.0576595018999999</v>
      </c>
      <c r="V35" s="67">
        <v>328</v>
      </c>
      <c r="W35" s="68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36">
        <v>13610</v>
      </c>
      <c r="D36" s="34">
        <v>122</v>
      </c>
      <c r="E36" s="26">
        <v>0.89639970609999997</v>
      </c>
      <c r="F36" s="27">
        <v>1006</v>
      </c>
      <c r="G36" s="26">
        <v>7.3916238060000001</v>
      </c>
      <c r="H36" s="27">
        <v>4934</v>
      </c>
      <c r="I36" s="26">
        <v>36.252755327000003</v>
      </c>
      <c r="J36" s="33">
        <v>1168</v>
      </c>
      <c r="K36" s="26">
        <v>8.5819250550999993</v>
      </c>
      <c r="L36" s="33">
        <v>5398</v>
      </c>
      <c r="M36" s="26">
        <v>39.662013225999999</v>
      </c>
      <c r="N36" s="27">
        <v>172</v>
      </c>
      <c r="O36" s="26">
        <v>1.2637766347999999</v>
      </c>
      <c r="P36" s="35">
        <v>810</v>
      </c>
      <c r="Q36" s="29">
        <v>5.9515062454000001</v>
      </c>
      <c r="R36" s="34">
        <v>433</v>
      </c>
      <c r="S36" s="29">
        <v>3.1814842028000001</v>
      </c>
      <c r="T36" s="25">
        <v>333</v>
      </c>
      <c r="U36" s="30">
        <v>2.4467303453000002</v>
      </c>
      <c r="V36" s="31">
        <v>156</v>
      </c>
      <c r="W36" s="32">
        <v>100</v>
      </c>
    </row>
    <row r="37" spans="1:23" s="22" customFormat="1" ht="15" customHeight="1" x14ac:dyDescent="0.2">
      <c r="A37" s="21" t="s">
        <v>18</v>
      </c>
      <c r="B37" s="69" t="s">
        <v>50</v>
      </c>
      <c r="C37" s="58">
        <v>6595</v>
      </c>
      <c r="D37" s="59">
        <v>18</v>
      </c>
      <c r="E37" s="60">
        <v>0.27293404090000001</v>
      </c>
      <c r="F37" s="61">
        <v>186</v>
      </c>
      <c r="G37" s="60">
        <v>2.8203184229999998</v>
      </c>
      <c r="H37" s="61">
        <v>197</v>
      </c>
      <c r="I37" s="60">
        <v>2.9871114480999998</v>
      </c>
      <c r="J37" s="61">
        <v>111</v>
      </c>
      <c r="K37" s="60">
        <v>1.6830932525</v>
      </c>
      <c r="L37" s="61">
        <v>6007</v>
      </c>
      <c r="M37" s="60">
        <v>91.084154663000007</v>
      </c>
      <c r="N37" s="62" t="s">
        <v>71</v>
      </c>
      <c r="O37" s="60">
        <v>4.5489006800000002E-2</v>
      </c>
      <c r="P37" s="70">
        <v>73</v>
      </c>
      <c r="Q37" s="64">
        <v>1.106899166</v>
      </c>
      <c r="R37" s="71">
        <v>296</v>
      </c>
      <c r="S37" s="64">
        <v>4.4882486732000002</v>
      </c>
      <c r="T37" s="59">
        <v>53</v>
      </c>
      <c r="U37" s="66">
        <v>0.80363912049999997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24">
        <v>42451</v>
      </c>
      <c r="D38" s="25">
        <v>44</v>
      </c>
      <c r="E38" s="26">
        <v>0.1036489129</v>
      </c>
      <c r="F38" s="27">
        <v>3993</v>
      </c>
      <c r="G38" s="26">
        <v>9.4061388424000008</v>
      </c>
      <c r="H38" s="27">
        <v>8102</v>
      </c>
      <c r="I38" s="26">
        <v>19.085533909999999</v>
      </c>
      <c r="J38" s="27">
        <v>6096</v>
      </c>
      <c r="K38" s="26">
        <v>14.360085745999999</v>
      </c>
      <c r="L38" s="27">
        <v>23745</v>
      </c>
      <c r="M38" s="26">
        <v>55.935078089999998</v>
      </c>
      <c r="N38" s="27">
        <v>75</v>
      </c>
      <c r="O38" s="26">
        <v>0.17667428330000001</v>
      </c>
      <c r="P38" s="28">
        <v>396</v>
      </c>
      <c r="Q38" s="29">
        <v>0.93284021579999998</v>
      </c>
      <c r="R38" s="34">
        <v>2657</v>
      </c>
      <c r="S38" s="29">
        <v>6.2589809427</v>
      </c>
      <c r="T38" s="25">
        <v>702</v>
      </c>
      <c r="U38" s="30">
        <v>1.6536712916</v>
      </c>
      <c r="V38" s="31">
        <v>824</v>
      </c>
      <c r="W38" s="32">
        <v>99.878640777000001</v>
      </c>
    </row>
    <row r="39" spans="1:23" s="22" customFormat="1" ht="15" customHeight="1" x14ac:dyDescent="0.2">
      <c r="A39" s="21" t="s">
        <v>18</v>
      </c>
      <c r="B39" s="69" t="s">
        <v>52</v>
      </c>
      <c r="C39" s="58">
        <v>10482</v>
      </c>
      <c r="D39" s="71">
        <v>1071</v>
      </c>
      <c r="E39" s="60">
        <v>10.217515741</v>
      </c>
      <c r="F39" s="61">
        <v>167</v>
      </c>
      <c r="G39" s="60">
        <v>1.5932074032000001</v>
      </c>
      <c r="H39" s="62">
        <v>5987</v>
      </c>
      <c r="I39" s="60">
        <v>57.116962411999999</v>
      </c>
      <c r="J39" s="61">
        <v>191</v>
      </c>
      <c r="K39" s="60">
        <v>1.8221713413</v>
      </c>
      <c r="L39" s="62">
        <v>2906</v>
      </c>
      <c r="M39" s="60">
        <v>27.723716847999999</v>
      </c>
      <c r="N39" s="61">
        <v>9</v>
      </c>
      <c r="O39" s="60">
        <v>8.5861476800000003E-2</v>
      </c>
      <c r="P39" s="70">
        <v>151</v>
      </c>
      <c r="Q39" s="64">
        <v>1.4405647776999999</v>
      </c>
      <c r="R39" s="59">
        <v>683</v>
      </c>
      <c r="S39" s="64">
        <v>6.5159320740000002</v>
      </c>
      <c r="T39" s="59">
        <v>769</v>
      </c>
      <c r="U39" s="66">
        <v>7.3363861858000003</v>
      </c>
      <c r="V39" s="67">
        <v>236</v>
      </c>
      <c r="W39" s="68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36">
        <v>71457</v>
      </c>
      <c r="D40" s="25">
        <v>332</v>
      </c>
      <c r="E40" s="26">
        <v>0.4646150832</v>
      </c>
      <c r="F40" s="27">
        <v>8176</v>
      </c>
      <c r="G40" s="26">
        <v>11.441846145</v>
      </c>
      <c r="H40" s="27">
        <v>15963</v>
      </c>
      <c r="I40" s="26">
        <v>22.339308955</v>
      </c>
      <c r="J40" s="33">
        <v>13099</v>
      </c>
      <c r="K40" s="26">
        <v>18.331304141</v>
      </c>
      <c r="L40" s="33">
        <v>33329</v>
      </c>
      <c r="M40" s="26">
        <v>46.642036468999997</v>
      </c>
      <c r="N40" s="27">
        <v>132</v>
      </c>
      <c r="O40" s="26">
        <v>0.18472647889999999</v>
      </c>
      <c r="P40" s="28">
        <v>426</v>
      </c>
      <c r="Q40" s="29">
        <v>0.59616272719999996</v>
      </c>
      <c r="R40" s="34">
        <v>3219</v>
      </c>
      <c r="S40" s="29">
        <v>4.5048070867999996</v>
      </c>
      <c r="T40" s="25">
        <v>2597</v>
      </c>
      <c r="U40" s="30">
        <v>3.6343535273000001</v>
      </c>
      <c r="V40" s="31">
        <v>2815</v>
      </c>
      <c r="W40" s="32">
        <v>100</v>
      </c>
    </row>
    <row r="41" spans="1:23" s="22" customFormat="1" ht="15" customHeight="1" x14ac:dyDescent="0.2">
      <c r="A41" s="21" t="s">
        <v>18</v>
      </c>
      <c r="B41" s="69" t="s">
        <v>47</v>
      </c>
      <c r="C41" s="58">
        <v>43030</v>
      </c>
      <c r="D41" s="71">
        <v>592</v>
      </c>
      <c r="E41" s="60">
        <v>1.3757843365</v>
      </c>
      <c r="F41" s="61">
        <v>1165</v>
      </c>
      <c r="G41" s="60">
        <v>2.7074134325000001</v>
      </c>
      <c r="H41" s="61">
        <v>4740</v>
      </c>
      <c r="I41" s="60">
        <v>11.015570532</v>
      </c>
      <c r="J41" s="61">
        <v>10785</v>
      </c>
      <c r="K41" s="60">
        <v>25.063908901000001</v>
      </c>
      <c r="L41" s="62">
        <v>24133</v>
      </c>
      <c r="M41" s="60">
        <v>56.084127353</v>
      </c>
      <c r="N41" s="62">
        <v>55</v>
      </c>
      <c r="O41" s="60">
        <v>0.12781780149999999</v>
      </c>
      <c r="P41" s="63">
        <v>1560</v>
      </c>
      <c r="Q41" s="64">
        <v>3.6253776434999998</v>
      </c>
      <c r="R41" s="59">
        <v>2012</v>
      </c>
      <c r="S41" s="64">
        <v>4.6758075761000004</v>
      </c>
      <c r="T41" s="71">
        <v>639</v>
      </c>
      <c r="U41" s="66">
        <v>1.4850104578000001</v>
      </c>
      <c r="V41" s="67">
        <v>694</v>
      </c>
      <c r="W41" s="68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36">
        <v>2809</v>
      </c>
      <c r="D42" s="25">
        <v>136</v>
      </c>
      <c r="E42" s="26">
        <v>4.8415806336999996</v>
      </c>
      <c r="F42" s="27">
        <v>43</v>
      </c>
      <c r="G42" s="26">
        <v>1.5307938768</v>
      </c>
      <c r="H42" s="27">
        <v>59</v>
      </c>
      <c r="I42" s="26">
        <v>2.1003915983999999</v>
      </c>
      <c r="J42" s="33">
        <v>62</v>
      </c>
      <c r="K42" s="26">
        <v>2.2071911711999999</v>
      </c>
      <c r="L42" s="33">
        <v>2492</v>
      </c>
      <c r="M42" s="26">
        <v>88.714845140999998</v>
      </c>
      <c r="N42" s="33">
        <v>5</v>
      </c>
      <c r="O42" s="26">
        <v>0.17799928800000001</v>
      </c>
      <c r="P42" s="28">
        <v>12</v>
      </c>
      <c r="Q42" s="29">
        <v>0.42719829120000002</v>
      </c>
      <c r="R42" s="34">
        <v>50</v>
      </c>
      <c r="S42" s="29">
        <v>1.77999288</v>
      </c>
      <c r="T42" s="25">
        <v>17</v>
      </c>
      <c r="U42" s="30">
        <v>0.60519757919999995</v>
      </c>
      <c r="V42" s="31">
        <v>170</v>
      </c>
      <c r="W42" s="32">
        <v>100</v>
      </c>
    </row>
    <row r="43" spans="1:23" s="22" customFormat="1" ht="15" customHeight="1" x14ac:dyDescent="0.2">
      <c r="A43" s="21" t="s">
        <v>18</v>
      </c>
      <c r="B43" s="69" t="s">
        <v>55</v>
      </c>
      <c r="C43" s="58">
        <v>58371</v>
      </c>
      <c r="D43" s="59">
        <v>111</v>
      </c>
      <c r="E43" s="60">
        <v>0.19016292339999999</v>
      </c>
      <c r="F43" s="61">
        <v>1142</v>
      </c>
      <c r="G43" s="60">
        <v>1.9564509774000001</v>
      </c>
      <c r="H43" s="62">
        <v>2147</v>
      </c>
      <c r="I43" s="60">
        <v>3.6781963646000002</v>
      </c>
      <c r="J43" s="61">
        <v>8660</v>
      </c>
      <c r="K43" s="60">
        <v>14.836134381999999</v>
      </c>
      <c r="L43" s="61">
        <v>44181</v>
      </c>
      <c r="M43" s="60">
        <v>75.689983040000001</v>
      </c>
      <c r="N43" s="61">
        <v>31</v>
      </c>
      <c r="O43" s="60">
        <v>5.31085642E-2</v>
      </c>
      <c r="P43" s="63">
        <v>2099</v>
      </c>
      <c r="Q43" s="64">
        <v>3.5959637491000001</v>
      </c>
      <c r="R43" s="71">
        <v>4644</v>
      </c>
      <c r="S43" s="64">
        <v>7.9560055506999996</v>
      </c>
      <c r="T43" s="71">
        <v>696</v>
      </c>
      <c r="U43" s="66">
        <v>1.1923729248999999</v>
      </c>
      <c r="V43" s="67">
        <v>1021</v>
      </c>
      <c r="W43" s="68">
        <v>99.902056806999994</v>
      </c>
    </row>
    <row r="44" spans="1:23" s="22" customFormat="1" ht="15" customHeight="1" x14ac:dyDescent="0.2">
      <c r="A44" s="21" t="s">
        <v>18</v>
      </c>
      <c r="B44" s="23" t="s">
        <v>56</v>
      </c>
      <c r="C44" s="24">
        <v>17578</v>
      </c>
      <c r="D44" s="25">
        <v>2760</v>
      </c>
      <c r="E44" s="26">
        <v>15.701444988</v>
      </c>
      <c r="F44" s="33">
        <v>443</v>
      </c>
      <c r="G44" s="26">
        <v>2.5201956991999999</v>
      </c>
      <c r="H44" s="27">
        <v>2012</v>
      </c>
      <c r="I44" s="26">
        <v>11.446125839</v>
      </c>
      <c r="J44" s="27">
        <v>1578</v>
      </c>
      <c r="K44" s="26">
        <v>8.9771305039999998</v>
      </c>
      <c r="L44" s="27">
        <v>9814</v>
      </c>
      <c r="M44" s="26">
        <v>55.831152576999997</v>
      </c>
      <c r="N44" s="33">
        <v>35</v>
      </c>
      <c r="O44" s="26">
        <v>0.19911252700000001</v>
      </c>
      <c r="P44" s="35">
        <v>936</v>
      </c>
      <c r="Q44" s="29">
        <v>5.3248378655000002</v>
      </c>
      <c r="R44" s="34">
        <v>975</v>
      </c>
      <c r="S44" s="29">
        <v>5.5467061098999997</v>
      </c>
      <c r="T44" s="34">
        <v>396</v>
      </c>
      <c r="U44" s="30">
        <v>2.25281602</v>
      </c>
      <c r="V44" s="31">
        <v>578</v>
      </c>
      <c r="W44" s="32">
        <v>100</v>
      </c>
    </row>
    <row r="45" spans="1:23" s="22" customFormat="1" ht="15" customHeight="1" x14ac:dyDescent="0.2">
      <c r="A45" s="21" t="s">
        <v>18</v>
      </c>
      <c r="B45" s="69" t="s">
        <v>57</v>
      </c>
      <c r="C45" s="58">
        <v>17342</v>
      </c>
      <c r="D45" s="71">
        <v>238</v>
      </c>
      <c r="E45" s="60">
        <v>1.3723907277</v>
      </c>
      <c r="F45" s="61">
        <v>871</v>
      </c>
      <c r="G45" s="60">
        <v>5.0224887556000004</v>
      </c>
      <c r="H45" s="62">
        <v>3196</v>
      </c>
      <c r="I45" s="60">
        <v>18.429246915</v>
      </c>
      <c r="J45" s="61">
        <v>372</v>
      </c>
      <c r="K45" s="60">
        <v>2.1450813055000002</v>
      </c>
      <c r="L45" s="62">
        <v>11645</v>
      </c>
      <c r="M45" s="60">
        <v>67.149117748999998</v>
      </c>
      <c r="N45" s="61">
        <v>129</v>
      </c>
      <c r="O45" s="60">
        <v>0.7438588398</v>
      </c>
      <c r="P45" s="63">
        <v>891</v>
      </c>
      <c r="Q45" s="64">
        <v>5.1378157074999997</v>
      </c>
      <c r="R45" s="59">
        <v>490</v>
      </c>
      <c r="S45" s="64">
        <v>2.8255103217999999</v>
      </c>
      <c r="T45" s="71">
        <v>224</v>
      </c>
      <c r="U45" s="66">
        <v>1.2916618613999999</v>
      </c>
      <c r="V45" s="67">
        <v>382</v>
      </c>
      <c r="W45" s="68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24">
        <v>56549</v>
      </c>
      <c r="D46" s="25">
        <v>57</v>
      </c>
      <c r="E46" s="26">
        <v>0.1007975384</v>
      </c>
      <c r="F46" s="27">
        <v>2078</v>
      </c>
      <c r="G46" s="26">
        <v>3.6746892076000002</v>
      </c>
      <c r="H46" s="27">
        <v>4498</v>
      </c>
      <c r="I46" s="26">
        <v>7.9541636456999996</v>
      </c>
      <c r="J46" s="27">
        <v>8401</v>
      </c>
      <c r="K46" s="26">
        <v>14.856142460999999</v>
      </c>
      <c r="L46" s="33">
        <v>40639</v>
      </c>
      <c r="M46" s="26">
        <v>71.865108136000003</v>
      </c>
      <c r="N46" s="33">
        <v>35</v>
      </c>
      <c r="O46" s="26">
        <v>6.18932253E-2</v>
      </c>
      <c r="P46" s="35">
        <v>841</v>
      </c>
      <c r="Q46" s="29">
        <v>1.4872057861000001</v>
      </c>
      <c r="R46" s="25">
        <v>3694</v>
      </c>
      <c r="S46" s="29">
        <v>6.5323878406000002</v>
      </c>
      <c r="T46" s="25">
        <v>1145</v>
      </c>
      <c r="U46" s="30">
        <v>2.0247926576999999</v>
      </c>
      <c r="V46" s="31">
        <v>851</v>
      </c>
      <c r="W46" s="32">
        <v>99.882491186999999</v>
      </c>
    </row>
    <row r="47" spans="1:23" s="22" customFormat="1" ht="15" customHeight="1" x14ac:dyDescent="0.2">
      <c r="A47" s="21" t="s">
        <v>18</v>
      </c>
      <c r="B47" s="69" t="s">
        <v>59</v>
      </c>
      <c r="C47" s="72">
        <v>4653</v>
      </c>
      <c r="D47" s="59">
        <v>20</v>
      </c>
      <c r="E47" s="60">
        <v>0.42983021710000002</v>
      </c>
      <c r="F47" s="62">
        <v>146</v>
      </c>
      <c r="G47" s="60">
        <v>3.1377605846000001</v>
      </c>
      <c r="H47" s="62">
        <v>1038</v>
      </c>
      <c r="I47" s="60">
        <v>22.308188265999998</v>
      </c>
      <c r="J47" s="62">
        <v>377</v>
      </c>
      <c r="K47" s="60">
        <v>8.1022995916999996</v>
      </c>
      <c r="L47" s="62">
        <v>2955</v>
      </c>
      <c r="M47" s="60">
        <v>63.507414570999998</v>
      </c>
      <c r="N47" s="61" t="s">
        <v>71</v>
      </c>
      <c r="O47" s="60">
        <v>4.2983021699999999E-2</v>
      </c>
      <c r="P47" s="63">
        <v>115</v>
      </c>
      <c r="Q47" s="64">
        <v>2.4715237481000001</v>
      </c>
      <c r="R47" s="71">
        <v>296</v>
      </c>
      <c r="S47" s="64">
        <v>6.3614872126000002</v>
      </c>
      <c r="T47" s="59">
        <v>185</v>
      </c>
      <c r="U47" s="66">
        <v>3.9759295078000001</v>
      </c>
      <c r="V47" s="67">
        <v>60</v>
      </c>
      <c r="W47" s="68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24">
        <v>19973</v>
      </c>
      <c r="D48" s="34">
        <v>62</v>
      </c>
      <c r="E48" s="26">
        <v>0.3104190657</v>
      </c>
      <c r="F48" s="27">
        <v>323</v>
      </c>
      <c r="G48" s="26">
        <v>1.6171831972999999</v>
      </c>
      <c r="H48" s="33">
        <v>981</v>
      </c>
      <c r="I48" s="26">
        <v>4.9116307014</v>
      </c>
      <c r="J48" s="27">
        <v>6832</v>
      </c>
      <c r="K48" s="26">
        <v>34.206178340999998</v>
      </c>
      <c r="L48" s="27">
        <v>11326</v>
      </c>
      <c r="M48" s="26">
        <v>56.706553847999999</v>
      </c>
      <c r="N48" s="33">
        <v>36</v>
      </c>
      <c r="O48" s="26">
        <v>0.18024332849999999</v>
      </c>
      <c r="P48" s="35">
        <v>413</v>
      </c>
      <c r="Q48" s="29">
        <v>2.0677915186</v>
      </c>
      <c r="R48" s="34">
        <v>673</v>
      </c>
      <c r="S48" s="29">
        <v>3.369548891</v>
      </c>
      <c r="T48" s="34">
        <v>507</v>
      </c>
      <c r="U48" s="30">
        <v>2.5384268763</v>
      </c>
      <c r="V48" s="31">
        <v>282</v>
      </c>
      <c r="W48" s="32">
        <v>100</v>
      </c>
    </row>
    <row r="49" spans="1:23" s="22" customFormat="1" ht="15" customHeight="1" x14ac:dyDescent="0.2">
      <c r="A49" s="21" t="s">
        <v>18</v>
      </c>
      <c r="B49" s="69" t="s">
        <v>61</v>
      </c>
      <c r="C49" s="72">
        <v>3754</v>
      </c>
      <c r="D49" s="59">
        <v>248</v>
      </c>
      <c r="E49" s="60">
        <v>6.6062866276000003</v>
      </c>
      <c r="F49" s="61">
        <v>72</v>
      </c>
      <c r="G49" s="60">
        <v>1.9179541821999999</v>
      </c>
      <c r="H49" s="61">
        <v>107</v>
      </c>
      <c r="I49" s="60">
        <v>2.8502930208000001</v>
      </c>
      <c r="J49" s="61">
        <v>76</v>
      </c>
      <c r="K49" s="60">
        <v>2.0245071923000002</v>
      </c>
      <c r="L49" s="62">
        <v>3206</v>
      </c>
      <c r="M49" s="60">
        <v>85.402237612999997</v>
      </c>
      <c r="N49" s="62" t="s">
        <v>71</v>
      </c>
      <c r="O49" s="60">
        <v>2.6638252500000001E-2</v>
      </c>
      <c r="P49" s="63">
        <v>44</v>
      </c>
      <c r="Q49" s="64">
        <v>1.1720831113000001</v>
      </c>
      <c r="R49" s="71">
        <v>77</v>
      </c>
      <c r="S49" s="64">
        <v>2.0511454448999999</v>
      </c>
      <c r="T49" s="71">
        <v>22</v>
      </c>
      <c r="U49" s="66">
        <v>0.58604155570000005</v>
      </c>
      <c r="V49" s="67">
        <v>200</v>
      </c>
      <c r="W49" s="68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24">
        <v>27146</v>
      </c>
      <c r="D50" s="25">
        <v>55</v>
      </c>
      <c r="E50" s="26">
        <v>0.20260811910000001</v>
      </c>
      <c r="F50" s="27">
        <v>463</v>
      </c>
      <c r="G50" s="26">
        <v>1.7055919841</v>
      </c>
      <c r="H50" s="33">
        <v>1437</v>
      </c>
      <c r="I50" s="26">
        <v>5.2935975834000004</v>
      </c>
      <c r="J50" s="27">
        <v>5189</v>
      </c>
      <c r="K50" s="26">
        <v>19.115155087000002</v>
      </c>
      <c r="L50" s="27">
        <v>19731</v>
      </c>
      <c r="M50" s="26">
        <v>72.684741767000006</v>
      </c>
      <c r="N50" s="33">
        <v>31</v>
      </c>
      <c r="O50" s="26">
        <v>0.1141973035</v>
      </c>
      <c r="P50" s="35">
        <v>240</v>
      </c>
      <c r="Q50" s="29">
        <v>0.88410815590000003</v>
      </c>
      <c r="R50" s="25">
        <v>876</v>
      </c>
      <c r="S50" s="29">
        <v>3.226994769</v>
      </c>
      <c r="T50" s="25">
        <v>259</v>
      </c>
      <c r="U50" s="30">
        <v>0.9541000516</v>
      </c>
      <c r="V50" s="31">
        <v>458</v>
      </c>
      <c r="W50" s="32">
        <v>98.908296942999996</v>
      </c>
    </row>
    <row r="51" spans="1:23" s="22" customFormat="1" ht="15" customHeight="1" x14ac:dyDescent="0.2">
      <c r="A51" s="21" t="s">
        <v>18</v>
      </c>
      <c r="B51" s="69" t="s">
        <v>63</v>
      </c>
      <c r="C51" s="58">
        <v>161027</v>
      </c>
      <c r="D51" s="59">
        <v>644</v>
      </c>
      <c r="E51" s="60">
        <v>0.39993293050000001</v>
      </c>
      <c r="F51" s="62">
        <v>6231</v>
      </c>
      <c r="G51" s="60">
        <v>3.8695374068000001</v>
      </c>
      <c r="H51" s="61">
        <v>78337</v>
      </c>
      <c r="I51" s="60">
        <v>48.648363318000001</v>
      </c>
      <c r="J51" s="61">
        <v>20785</v>
      </c>
      <c r="K51" s="60">
        <v>12.907773231</v>
      </c>
      <c r="L51" s="61">
        <v>52073</v>
      </c>
      <c r="M51" s="60">
        <v>32.338055109000003</v>
      </c>
      <c r="N51" s="62">
        <v>201</v>
      </c>
      <c r="O51" s="60">
        <v>0.1248237873</v>
      </c>
      <c r="P51" s="63">
        <v>2756</v>
      </c>
      <c r="Q51" s="64">
        <v>1.7115142181</v>
      </c>
      <c r="R51" s="59">
        <v>5384</v>
      </c>
      <c r="S51" s="64">
        <v>3.3435386612000002</v>
      </c>
      <c r="T51" s="59">
        <v>8140</v>
      </c>
      <c r="U51" s="66">
        <v>5.0550528792999998</v>
      </c>
      <c r="V51" s="67">
        <v>2293</v>
      </c>
      <c r="W51" s="68">
        <v>99.956389009999995</v>
      </c>
    </row>
    <row r="52" spans="1:23" s="22" customFormat="1" ht="15" customHeight="1" x14ac:dyDescent="0.2">
      <c r="A52" s="21" t="s">
        <v>18</v>
      </c>
      <c r="B52" s="23" t="s">
        <v>64</v>
      </c>
      <c r="C52" s="24">
        <v>15644</v>
      </c>
      <c r="D52" s="34">
        <v>175</v>
      </c>
      <c r="E52" s="26">
        <v>1.1186397341000001</v>
      </c>
      <c r="F52" s="27">
        <v>321</v>
      </c>
      <c r="G52" s="26">
        <v>2.0519048836999998</v>
      </c>
      <c r="H52" s="33">
        <v>2956</v>
      </c>
      <c r="I52" s="26">
        <v>18.895423165</v>
      </c>
      <c r="J52" s="33">
        <v>199</v>
      </c>
      <c r="K52" s="26">
        <v>1.2720531832999999</v>
      </c>
      <c r="L52" s="27">
        <v>11353</v>
      </c>
      <c r="M52" s="26">
        <v>72.570953720000006</v>
      </c>
      <c r="N52" s="33">
        <v>308</v>
      </c>
      <c r="O52" s="26">
        <v>1.968805932</v>
      </c>
      <c r="P52" s="28">
        <v>332</v>
      </c>
      <c r="Q52" s="29">
        <v>2.1222193811999999</v>
      </c>
      <c r="R52" s="25">
        <v>541</v>
      </c>
      <c r="S52" s="29">
        <v>3.4581948351</v>
      </c>
      <c r="T52" s="25">
        <v>726</v>
      </c>
      <c r="U52" s="30">
        <v>4.6407568396999999</v>
      </c>
      <c r="V52" s="31">
        <v>335</v>
      </c>
      <c r="W52" s="32">
        <v>99.701492536999993</v>
      </c>
    </row>
    <row r="53" spans="1:23" s="22" customFormat="1" ht="15" customHeight="1" x14ac:dyDescent="0.2">
      <c r="A53" s="21" t="s">
        <v>18</v>
      </c>
      <c r="B53" s="69" t="s">
        <v>65</v>
      </c>
      <c r="C53" s="72">
        <v>2045</v>
      </c>
      <c r="D53" s="71">
        <v>16</v>
      </c>
      <c r="E53" s="60">
        <v>0.78239608800000005</v>
      </c>
      <c r="F53" s="61">
        <v>70</v>
      </c>
      <c r="G53" s="60">
        <v>3.4229828851000001</v>
      </c>
      <c r="H53" s="62">
        <v>25</v>
      </c>
      <c r="I53" s="60">
        <v>1.2224938875</v>
      </c>
      <c r="J53" s="61">
        <v>39</v>
      </c>
      <c r="K53" s="60">
        <v>1.9070904645</v>
      </c>
      <c r="L53" s="62">
        <v>1866</v>
      </c>
      <c r="M53" s="60">
        <v>91.246943764999997</v>
      </c>
      <c r="N53" s="62" t="s">
        <v>71</v>
      </c>
      <c r="O53" s="60">
        <v>0.14669926650000001</v>
      </c>
      <c r="P53" s="63">
        <v>26</v>
      </c>
      <c r="Q53" s="64">
        <v>1.2713936429999999</v>
      </c>
      <c r="R53" s="71">
        <v>53</v>
      </c>
      <c r="S53" s="64">
        <v>2.5916870416000002</v>
      </c>
      <c r="T53" s="59">
        <v>33</v>
      </c>
      <c r="U53" s="66">
        <v>1.6136919315</v>
      </c>
      <c r="V53" s="67">
        <v>68</v>
      </c>
      <c r="W53" s="68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24">
        <v>33465</v>
      </c>
      <c r="D54" s="34">
        <v>120</v>
      </c>
      <c r="E54" s="26">
        <v>0.35858359480000002</v>
      </c>
      <c r="F54" s="27">
        <v>2319</v>
      </c>
      <c r="G54" s="37">
        <v>6.9296279695000003</v>
      </c>
      <c r="H54" s="33">
        <v>3578</v>
      </c>
      <c r="I54" s="37">
        <v>10.691767518000001</v>
      </c>
      <c r="J54" s="27">
        <v>7227</v>
      </c>
      <c r="K54" s="26">
        <v>21.595696997000001</v>
      </c>
      <c r="L54" s="27">
        <v>18741</v>
      </c>
      <c r="M54" s="26">
        <v>56.001792918</v>
      </c>
      <c r="N54" s="27">
        <v>41</v>
      </c>
      <c r="O54" s="26">
        <v>0.1225160616</v>
      </c>
      <c r="P54" s="35">
        <v>1439</v>
      </c>
      <c r="Q54" s="29">
        <v>4.3000149409999997</v>
      </c>
      <c r="R54" s="25">
        <v>1219</v>
      </c>
      <c r="S54" s="29">
        <v>3.6426116838000002</v>
      </c>
      <c r="T54" s="34">
        <v>805</v>
      </c>
      <c r="U54" s="30">
        <v>2.4054982817999999</v>
      </c>
      <c r="V54" s="31">
        <v>439</v>
      </c>
      <c r="W54" s="32">
        <v>95.899772209999995</v>
      </c>
    </row>
    <row r="55" spans="1:23" s="22" customFormat="1" ht="15" customHeight="1" x14ac:dyDescent="0.2">
      <c r="A55" s="21" t="s">
        <v>18</v>
      </c>
      <c r="B55" s="69" t="s">
        <v>67</v>
      </c>
      <c r="C55" s="58">
        <v>29829</v>
      </c>
      <c r="D55" s="59">
        <v>307</v>
      </c>
      <c r="E55" s="60">
        <v>1.0291997719999999</v>
      </c>
      <c r="F55" s="61">
        <v>2706</v>
      </c>
      <c r="G55" s="60">
        <v>9.0717087398</v>
      </c>
      <c r="H55" s="62">
        <v>4895</v>
      </c>
      <c r="I55" s="60">
        <v>16.410204834000002</v>
      </c>
      <c r="J55" s="62">
        <v>1364</v>
      </c>
      <c r="K55" s="60">
        <v>4.5727312347</v>
      </c>
      <c r="L55" s="61">
        <v>18544</v>
      </c>
      <c r="M55" s="60">
        <v>62.167689162000002</v>
      </c>
      <c r="N55" s="61">
        <v>218</v>
      </c>
      <c r="O55" s="60">
        <v>0.73083241139999999</v>
      </c>
      <c r="P55" s="70">
        <v>1795</v>
      </c>
      <c r="Q55" s="64">
        <v>6.0176338462999999</v>
      </c>
      <c r="R55" s="59">
        <v>553</v>
      </c>
      <c r="S55" s="64">
        <v>1.8539005665999999</v>
      </c>
      <c r="T55" s="71">
        <v>887</v>
      </c>
      <c r="U55" s="66">
        <v>2.9736162794999998</v>
      </c>
      <c r="V55" s="67">
        <v>695</v>
      </c>
      <c r="W55" s="68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24">
        <v>5993</v>
      </c>
      <c r="D56" s="25">
        <v>13</v>
      </c>
      <c r="E56" s="26">
        <v>0.2169197397</v>
      </c>
      <c r="F56" s="27">
        <v>64</v>
      </c>
      <c r="G56" s="26">
        <v>1.0679125647000001</v>
      </c>
      <c r="H56" s="27">
        <v>68</v>
      </c>
      <c r="I56" s="26">
        <v>1.1346570999000001</v>
      </c>
      <c r="J56" s="33">
        <v>279</v>
      </c>
      <c r="K56" s="26">
        <v>4.6554313366000004</v>
      </c>
      <c r="L56" s="27">
        <v>5527</v>
      </c>
      <c r="M56" s="26">
        <v>92.224261639000005</v>
      </c>
      <c r="N56" s="33" t="s">
        <v>71</v>
      </c>
      <c r="O56" s="26">
        <v>1.6686133799999999E-2</v>
      </c>
      <c r="P56" s="28">
        <v>41</v>
      </c>
      <c r="Q56" s="29">
        <v>0.68413148670000001</v>
      </c>
      <c r="R56" s="34">
        <v>257</v>
      </c>
      <c r="S56" s="29">
        <v>4.2883363924999998</v>
      </c>
      <c r="T56" s="34">
        <v>47</v>
      </c>
      <c r="U56" s="30">
        <v>0.78424828970000005</v>
      </c>
      <c r="V56" s="31">
        <v>154</v>
      </c>
      <c r="W56" s="32">
        <v>98.701298700999999</v>
      </c>
    </row>
    <row r="57" spans="1:23" s="22" customFormat="1" ht="15" customHeight="1" x14ac:dyDescent="0.2">
      <c r="A57" s="21" t="s">
        <v>18</v>
      </c>
      <c r="B57" s="69" t="s">
        <v>69</v>
      </c>
      <c r="C57" s="58">
        <v>20302</v>
      </c>
      <c r="D57" s="59">
        <v>189</v>
      </c>
      <c r="E57" s="60">
        <v>0.9309427643</v>
      </c>
      <c r="F57" s="62">
        <v>617</v>
      </c>
      <c r="G57" s="60">
        <v>3.0391094473</v>
      </c>
      <c r="H57" s="61">
        <v>1330</v>
      </c>
      <c r="I57" s="60">
        <v>6.5510787114999998</v>
      </c>
      <c r="J57" s="61">
        <v>758</v>
      </c>
      <c r="K57" s="60">
        <v>3.7336223032000002</v>
      </c>
      <c r="L57" s="61">
        <v>17052</v>
      </c>
      <c r="M57" s="60">
        <v>83.991724953000002</v>
      </c>
      <c r="N57" s="61">
        <v>16</v>
      </c>
      <c r="O57" s="60">
        <v>7.8809969499999993E-2</v>
      </c>
      <c r="P57" s="70">
        <v>340</v>
      </c>
      <c r="Q57" s="64">
        <v>1.6747118510000001</v>
      </c>
      <c r="R57" s="71">
        <v>576</v>
      </c>
      <c r="S57" s="64">
        <v>2.8371589006</v>
      </c>
      <c r="T57" s="71">
        <v>186</v>
      </c>
      <c r="U57" s="66">
        <v>0.91616589500000001</v>
      </c>
      <c r="V57" s="67">
        <v>604</v>
      </c>
      <c r="W57" s="68">
        <v>100</v>
      </c>
    </row>
    <row r="58" spans="1:23" s="22" customFormat="1" ht="15" customHeight="1" thickBot="1" x14ac:dyDescent="0.25">
      <c r="A58" s="21" t="s">
        <v>18</v>
      </c>
      <c r="B58" s="38" t="s">
        <v>70</v>
      </c>
      <c r="C58" s="73">
        <v>2609</v>
      </c>
      <c r="D58" s="74">
        <v>54</v>
      </c>
      <c r="E58" s="40">
        <v>2.0697585281999999</v>
      </c>
      <c r="F58" s="41">
        <v>21</v>
      </c>
      <c r="G58" s="40">
        <v>0.80490609430000004</v>
      </c>
      <c r="H58" s="42">
        <v>263</v>
      </c>
      <c r="I58" s="40">
        <v>10.080490609</v>
      </c>
      <c r="J58" s="41">
        <v>29</v>
      </c>
      <c r="K58" s="40">
        <v>1.1115369874000001</v>
      </c>
      <c r="L58" s="41">
        <v>2206</v>
      </c>
      <c r="M58" s="40">
        <v>84.553468761999994</v>
      </c>
      <c r="N58" s="41" t="s">
        <v>71</v>
      </c>
      <c r="O58" s="40">
        <v>7.6657723299999994E-2</v>
      </c>
      <c r="P58" s="43">
        <v>34</v>
      </c>
      <c r="Q58" s="44">
        <v>1.3031812954999999</v>
      </c>
      <c r="R58" s="39">
        <v>49</v>
      </c>
      <c r="S58" s="44">
        <v>1.8781142200000001</v>
      </c>
      <c r="T58" s="39">
        <v>28</v>
      </c>
      <c r="U58" s="45">
        <v>1.0732081256999999</v>
      </c>
      <c r="V58" s="46">
        <v>97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1,441,816 public school female students enrolled in Algebra II, 13,495 (0.9%) were American Indian or Alaska Native, and 61,539 (4.3%)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22" customFormat="1" ht="15" customHeight="1" x14ac:dyDescent="0.2">
      <c r="A61" s="21"/>
      <c r="B61" s="96" t="s">
        <v>72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</row>
    <row r="62" spans="1:23" s="49" customFormat="1" ht="14.1" customHeight="1" x14ac:dyDescent="0.2">
      <c r="B62" s="75" t="s">
        <v>73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75" t="s">
        <v>74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  <row r="65" spans="1:23" s="49" customFormat="1" ht="15" customHeight="1" x14ac:dyDescent="0.2">
      <c r="A65" s="51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53"/>
      <c r="U65" s="54"/>
      <c r="V65" s="48"/>
      <c r="W65" s="48"/>
    </row>
  </sheetData>
  <sortState ref="B8:W58">
    <sortCondition ref="B8:B58"/>
  </sortState>
  <mergeCells count="17"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lastPrinted>2015-09-09T00:33:04Z</cp:lastPrinted>
  <dcterms:created xsi:type="dcterms:W3CDTF">2014-03-02T22:16:30Z</dcterms:created>
  <dcterms:modified xsi:type="dcterms:W3CDTF">2017-06-03T14:06:32Z</dcterms:modified>
  <cp:category/>
</cp:coreProperties>
</file>