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B60" i="51" l="1"/>
  <c r="A7" i="51"/>
  <c r="B2" i="51"/>
  <c r="A7" i="33"/>
  <c r="B60" i="33" s="1"/>
  <c r="B2" i="33"/>
  <c r="B60" i="50"/>
  <c r="B2" i="50"/>
</calcChain>
</file>

<file path=xl/sharedStrings.xml><?xml version="1.0" encoding="utf-8"?>
<sst xmlns="http://schemas.openxmlformats.org/spreadsheetml/2006/main" count="510" uniqueCount="76">
  <si>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</si>
  <si>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</si>
  <si>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</si>
  <si>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</si>
  <si>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</si>
  <si>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</si>
  <si>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</si>
  <si>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</si>
  <si>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</si>
  <si>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</si>
  <si>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</si>
  <si>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</si>
  <si>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</si>
  <si>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</si>
  <si>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</si>
  <si>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</si>
  <si>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</si>
  <si>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</si>
  <si>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</si>
  <si>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Algebra I in grade 7 or 8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</si>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</sst>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0" borderId="0" xfId="4" applyNumberFormat="1" applyFont="1" applyFill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top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5"/>
  <sheetViews>
    <sheetView showGridLines="0" tabSelected="1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Algebra I in grade 7 or 8,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7"/>
      <c r="F5" s="98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1250069</v>
      </c>
      <c r="D7" s="38">
        <v>8577</v>
      </c>
      <c r="E7" s="39">
        <v>0.7</v>
      </c>
      <c r="F7" s="40">
        <v>107862</v>
      </c>
      <c r="G7" s="39">
        <v>8.6</v>
      </c>
      <c r="H7" s="40">
        <v>259680</v>
      </c>
      <c r="I7" s="39">
        <v>20.8</v>
      </c>
      <c r="J7" s="40">
        <v>126139</v>
      </c>
      <c r="K7" s="39">
        <v>10.1</v>
      </c>
      <c r="L7" s="40">
        <v>708961</v>
      </c>
      <c r="M7" s="39">
        <v>56.7</v>
      </c>
      <c r="N7" s="41">
        <v>4133</v>
      </c>
      <c r="O7" s="39">
        <v>0.3</v>
      </c>
      <c r="P7" s="42">
        <v>34717</v>
      </c>
      <c r="Q7" s="43">
        <v>2.8</v>
      </c>
      <c r="R7" s="44">
        <v>46790</v>
      </c>
      <c r="S7" s="43">
        <v>3.7</v>
      </c>
      <c r="T7" s="44">
        <v>42116</v>
      </c>
      <c r="U7" s="45">
        <v>3.4</v>
      </c>
      <c r="V7" s="46">
        <v>30369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11807</v>
      </c>
      <c r="D8" s="49">
        <v>107</v>
      </c>
      <c r="E8" s="50">
        <v>0.9</v>
      </c>
      <c r="F8" s="51">
        <v>367</v>
      </c>
      <c r="G8" s="50">
        <v>3.1</v>
      </c>
      <c r="H8" s="52">
        <v>357</v>
      </c>
      <c r="I8" s="50" t="s">
        <v>73</v>
      </c>
      <c r="J8" s="51">
        <v>2943</v>
      </c>
      <c r="K8" s="50">
        <v>24.9</v>
      </c>
      <c r="L8" s="51">
        <v>7888</v>
      </c>
      <c r="M8" s="50">
        <v>66.8</v>
      </c>
      <c r="N8" s="51">
        <v>11</v>
      </c>
      <c r="O8" s="50">
        <v>0.1</v>
      </c>
      <c r="P8" s="53">
        <v>134</v>
      </c>
      <c r="Q8" s="54">
        <v>1.1000000000000001</v>
      </c>
      <c r="R8" s="49">
        <v>626</v>
      </c>
      <c r="S8" s="54">
        <v>5.3</v>
      </c>
      <c r="T8" s="55">
        <v>177</v>
      </c>
      <c r="U8" s="56">
        <v>1.5</v>
      </c>
      <c r="V8" s="57">
        <v>502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2822</v>
      </c>
      <c r="D9" s="38">
        <v>337</v>
      </c>
      <c r="E9" s="39">
        <v>11.9</v>
      </c>
      <c r="F9" s="40">
        <v>285</v>
      </c>
      <c r="G9" s="39">
        <v>10.1</v>
      </c>
      <c r="H9" s="40">
        <v>156</v>
      </c>
      <c r="I9" s="39">
        <v>5.5</v>
      </c>
      <c r="J9" s="41">
        <v>60</v>
      </c>
      <c r="K9" s="39">
        <v>2.1</v>
      </c>
      <c r="L9" s="41">
        <v>1686</v>
      </c>
      <c r="M9" s="39">
        <v>59.7</v>
      </c>
      <c r="N9" s="40">
        <v>36</v>
      </c>
      <c r="O9" s="39">
        <v>1.3</v>
      </c>
      <c r="P9" s="59">
        <v>262</v>
      </c>
      <c r="Q9" s="43">
        <v>9.3000000000000007</v>
      </c>
      <c r="R9" s="60">
        <v>68</v>
      </c>
      <c r="S9" s="43">
        <v>2.4</v>
      </c>
      <c r="T9" s="60">
        <v>55</v>
      </c>
      <c r="U9" s="45">
        <v>1.9</v>
      </c>
      <c r="V9" s="46">
        <v>286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19913</v>
      </c>
      <c r="D10" s="55">
        <v>538</v>
      </c>
      <c r="E10" s="50">
        <v>2.7</v>
      </c>
      <c r="F10" s="51">
        <v>999</v>
      </c>
      <c r="G10" s="50">
        <v>5</v>
      </c>
      <c r="H10" s="52">
        <v>6540</v>
      </c>
      <c r="I10" s="50">
        <v>32.799999999999997</v>
      </c>
      <c r="J10" s="51">
        <v>728</v>
      </c>
      <c r="K10" s="50">
        <v>3.7</v>
      </c>
      <c r="L10" s="52">
        <v>10645</v>
      </c>
      <c r="M10" s="50">
        <v>53.5</v>
      </c>
      <c r="N10" s="52">
        <v>57</v>
      </c>
      <c r="O10" s="50">
        <v>0.3</v>
      </c>
      <c r="P10" s="61">
        <v>406</v>
      </c>
      <c r="Q10" s="54" t="s">
        <v>73</v>
      </c>
      <c r="R10" s="55">
        <v>402</v>
      </c>
      <c r="S10" s="54" t="s">
        <v>73</v>
      </c>
      <c r="T10" s="55">
        <v>136</v>
      </c>
      <c r="U10" s="56">
        <v>0.7</v>
      </c>
      <c r="V10" s="57">
        <v>794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7845</v>
      </c>
      <c r="D11" s="38">
        <v>34</v>
      </c>
      <c r="E11" s="39">
        <v>0.4</v>
      </c>
      <c r="F11" s="41">
        <v>217</v>
      </c>
      <c r="G11" s="39">
        <v>2.8</v>
      </c>
      <c r="H11" s="40">
        <v>461</v>
      </c>
      <c r="I11" s="39">
        <v>5.9</v>
      </c>
      <c r="J11" s="40">
        <v>1282</v>
      </c>
      <c r="K11" s="39">
        <v>16.3</v>
      </c>
      <c r="L11" s="40">
        <v>5753</v>
      </c>
      <c r="M11" s="39">
        <v>73.3</v>
      </c>
      <c r="N11" s="40">
        <v>11</v>
      </c>
      <c r="O11" s="39">
        <v>0.1</v>
      </c>
      <c r="P11" s="59">
        <v>87</v>
      </c>
      <c r="Q11" s="43">
        <v>1.1000000000000001</v>
      </c>
      <c r="R11" s="60">
        <v>74</v>
      </c>
      <c r="S11" s="43">
        <v>0.9</v>
      </c>
      <c r="T11" s="38">
        <v>158</v>
      </c>
      <c r="U11" s="45" t="s">
        <v>73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232108</v>
      </c>
      <c r="D12" s="49">
        <v>1246</v>
      </c>
      <c r="E12" s="50">
        <v>0.5</v>
      </c>
      <c r="F12" s="52">
        <v>36253</v>
      </c>
      <c r="G12" s="50">
        <v>15.6</v>
      </c>
      <c r="H12" s="51">
        <v>109129</v>
      </c>
      <c r="I12" s="50">
        <v>47</v>
      </c>
      <c r="J12" s="51">
        <v>12983</v>
      </c>
      <c r="K12" s="50">
        <v>5.6</v>
      </c>
      <c r="L12" s="51">
        <v>63731</v>
      </c>
      <c r="M12" s="50">
        <v>27.5</v>
      </c>
      <c r="N12" s="52">
        <v>1878</v>
      </c>
      <c r="O12" s="50">
        <v>0.8</v>
      </c>
      <c r="P12" s="53">
        <v>6888</v>
      </c>
      <c r="Q12" s="54" t="s">
        <v>73</v>
      </c>
      <c r="R12" s="55">
        <v>10241</v>
      </c>
      <c r="S12" s="54">
        <v>4.4000000000000004</v>
      </c>
      <c r="T12" s="49">
        <v>21230</v>
      </c>
      <c r="U12" s="56">
        <v>9.1</v>
      </c>
      <c r="V12" s="57">
        <v>3012</v>
      </c>
      <c r="W12" s="58">
        <v>99.9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23797</v>
      </c>
      <c r="D13" s="38">
        <v>134</v>
      </c>
      <c r="E13" s="39">
        <v>0.6</v>
      </c>
      <c r="F13" s="41">
        <v>922</v>
      </c>
      <c r="G13" s="39">
        <v>3.9</v>
      </c>
      <c r="H13" s="40">
        <v>5973</v>
      </c>
      <c r="I13" s="39">
        <v>25.1</v>
      </c>
      <c r="J13" s="41">
        <v>953</v>
      </c>
      <c r="K13" s="39">
        <v>4</v>
      </c>
      <c r="L13" s="40">
        <v>14909</v>
      </c>
      <c r="M13" s="39">
        <v>62.7</v>
      </c>
      <c r="N13" s="40">
        <v>57</v>
      </c>
      <c r="O13" s="39">
        <v>0.2</v>
      </c>
      <c r="P13" s="42">
        <v>849</v>
      </c>
      <c r="Q13" s="43">
        <v>3.6</v>
      </c>
      <c r="R13" s="38">
        <v>843</v>
      </c>
      <c r="S13" s="43">
        <v>3.5</v>
      </c>
      <c r="T13" s="60">
        <v>1753</v>
      </c>
      <c r="U13" s="45">
        <v>7.4</v>
      </c>
      <c r="V13" s="46">
        <v>585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14228</v>
      </c>
      <c r="D14" s="49">
        <v>25</v>
      </c>
      <c r="E14" s="50">
        <v>0.2</v>
      </c>
      <c r="F14" s="51">
        <v>1083</v>
      </c>
      <c r="G14" s="50">
        <v>7.6</v>
      </c>
      <c r="H14" s="52">
        <v>1439</v>
      </c>
      <c r="I14" s="50">
        <v>10.1</v>
      </c>
      <c r="J14" s="52">
        <v>1156</v>
      </c>
      <c r="K14" s="50">
        <v>8.1</v>
      </c>
      <c r="L14" s="52">
        <v>10255</v>
      </c>
      <c r="M14" s="50">
        <v>72.099999999999994</v>
      </c>
      <c r="N14" s="51">
        <v>12</v>
      </c>
      <c r="O14" s="50">
        <v>0.1</v>
      </c>
      <c r="P14" s="61">
        <v>258</v>
      </c>
      <c r="Q14" s="54">
        <v>1.8</v>
      </c>
      <c r="R14" s="55">
        <v>471</v>
      </c>
      <c r="S14" s="54">
        <v>3.3</v>
      </c>
      <c r="T14" s="49">
        <v>155</v>
      </c>
      <c r="U14" s="56">
        <v>1.1000000000000001</v>
      </c>
      <c r="V14" s="57">
        <v>323</v>
      </c>
      <c r="W14" s="58">
        <v>99.7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3613</v>
      </c>
      <c r="D15" s="38">
        <v>24</v>
      </c>
      <c r="E15" s="39">
        <v>0.7</v>
      </c>
      <c r="F15" s="40">
        <v>178</v>
      </c>
      <c r="G15" s="39">
        <v>4.9000000000000004</v>
      </c>
      <c r="H15" s="40">
        <v>370</v>
      </c>
      <c r="I15" s="39">
        <v>10.199999999999999</v>
      </c>
      <c r="J15" s="41">
        <v>896</v>
      </c>
      <c r="K15" s="39">
        <v>24.8</v>
      </c>
      <c r="L15" s="40">
        <v>2052</v>
      </c>
      <c r="M15" s="39">
        <v>56.8</v>
      </c>
      <c r="N15" s="41">
        <v>5</v>
      </c>
      <c r="O15" s="39">
        <v>0.1</v>
      </c>
      <c r="P15" s="42">
        <v>88</v>
      </c>
      <c r="Q15" s="43">
        <v>2.4</v>
      </c>
      <c r="R15" s="60">
        <v>209</v>
      </c>
      <c r="S15" s="43">
        <v>5.8</v>
      </c>
      <c r="T15" s="38">
        <v>47</v>
      </c>
      <c r="U15" s="45">
        <v>1.3</v>
      </c>
      <c r="V15" s="46">
        <v>73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1667</v>
      </c>
      <c r="D16" s="55">
        <v>4</v>
      </c>
      <c r="E16" s="50">
        <v>0.2</v>
      </c>
      <c r="F16" s="52">
        <v>55</v>
      </c>
      <c r="G16" s="50">
        <v>3.3</v>
      </c>
      <c r="H16" s="51">
        <v>353</v>
      </c>
      <c r="I16" s="50">
        <v>21.2</v>
      </c>
      <c r="J16" s="52">
        <v>953</v>
      </c>
      <c r="K16" s="50">
        <v>57.2</v>
      </c>
      <c r="L16" s="51">
        <v>256</v>
      </c>
      <c r="M16" s="50">
        <v>15.4</v>
      </c>
      <c r="N16" s="52">
        <v>7</v>
      </c>
      <c r="O16" s="50">
        <v>0.4</v>
      </c>
      <c r="P16" s="61">
        <v>39</v>
      </c>
      <c r="Q16" s="54">
        <v>2.2999999999999998</v>
      </c>
      <c r="R16" s="49">
        <v>124</v>
      </c>
      <c r="S16" s="54">
        <v>7.4</v>
      </c>
      <c r="T16" s="49">
        <v>137</v>
      </c>
      <c r="U16" s="56">
        <v>8.1999999999999993</v>
      </c>
      <c r="V16" s="57">
        <v>68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88348</v>
      </c>
      <c r="D17" s="38">
        <v>330</v>
      </c>
      <c r="E17" s="39">
        <v>0.4</v>
      </c>
      <c r="F17" s="41">
        <v>3930</v>
      </c>
      <c r="G17" s="39">
        <v>4.4000000000000004</v>
      </c>
      <c r="H17" s="40">
        <v>25215</v>
      </c>
      <c r="I17" s="39">
        <v>28.5</v>
      </c>
      <c r="J17" s="41">
        <v>13508</v>
      </c>
      <c r="K17" s="39">
        <v>15.3</v>
      </c>
      <c r="L17" s="41">
        <v>42478</v>
      </c>
      <c r="M17" s="39">
        <v>48.1</v>
      </c>
      <c r="N17" s="41">
        <v>109</v>
      </c>
      <c r="O17" s="39">
        <v>0.1</v>
      </c>
      <c r="P17" s="59">
        <v>2778</v>
      </c>
      <c r="Q17" s="43">
        <v>3.1</v>
      </c>
      <c r="R17" s="38">
        <v>3104</v>
      </c>
      <c r="S17" s="43">
        <v>3.5</v>
      </c>
      <c r="T17" s="38">
        <v>1230</v>
      </c>
      <c r="U17" s="45">
        <v>1.4</v>
      </c>
      <c r="V17" s="46">
        <v>1368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11408</v>
      </c>
      <c r="D18" s="55">
        <v>26</v>
      </c>
      <c r="E18" s="50">
        <v>0.2</v>
      </c>
      <c r="F18" s="51">
        <v>1501</v>
      </c>
      <c r="G18" s="50">
        <v>13.2</v>
      </c>
      <c r="H18" s="51">
        <v>1210</v>
      </c>
      <c r="I18" s="50">
        <v>10.6</v>
      </c>
      <c r="J18" s="51">
        <v>2860</v>
      </c>
      <c r="K18" s="50">
        <v>25.1</v>
      </c>
      <c r="L18" s="51">
        <v>5435</v>
      </c>
      <c r="M18" s="50">
        <v>47.6</v>
      </c>
      <c r="N18" s="51">
        <v>16</v>
      </c>
      <c r="O18" s="50">
        <v>0.1</v>
      </c>
      <c r="P18" s="61">
        <v>360</v>
      </c>
      <c r="Q18" s="54">
        <v>3.2</v>
      </c>
      <c r="R18" s="55">
        <v>142</v>
      </c>
      <c r="S18" s="54">
        <v>1.2</v>
      </c>
      <c r="T18" s="49">
        <v>171</v>
      </c>
      <c r="U18" s="56">
        <v>1.5</v>
      </c>
      <c r="V18" s="57">
        <v>681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2912</v>
      </c>
      <c r="D19" s="38">
        <v>17</v>
      </c>
      <c r="E19" s="39">
        <v>0.6</v>
      </c>
      <c r="F19" s="40">
        <v>1468</v>
      </c>
      <c r="G19" s="39">
        <v>50.4</v>
      </c>
      <c r="H19" s="40">
        <v>169</v>
      </c>
      <c r="I19" s="39">
        <v>5.8</v>
      </c>
      <c r="J19" s="40">
        <v>68</v>
      </c>
      <c r="K19" s="39">
        <v>2.2999999999999998</v>
      </c>
      <c r="L19" s="40">
        <v>519</v>
      </c>
      <c r="M19" s="39">
        <v>17.8</v>
      </c>
      <c r="N19" s="40">
        <v>428</v>
      </c>
      <c r="O19" s="39">
        <v>14.7</v>
      </c>
      <c r="P19" s="42">
        <v>243</v>
      </c>
      <c r="Q19" s="43">
        <v>8.3000000000000007</v>
      </c>
      <c r="R19" s="38">
        <v>15</v>
      </c>
      <c r="S19" s="43">
        <v>0.5</v>
      </c>
      <c r="T19" s="38">
        <v>58</v>
      </c>
      <c r="U19" s="45" t="s">
        <v>73</v>
      </c>
      <c r="V19" s="46">
        <v>83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8814</v>
      </c>
      <c r="D20" s="55">
        <v>56</v>
      </c>
      <c r="E20" s="50">
        <v>0.6</v>
      </c>
      <c r="F20" s="52">
        <v>159</v>
      </c>
      <c r="G20" s="50">
        <v>1.8</v>
      </c>
      <c r="H20" s="51">
        <v>869</v>
      </c>
      <c r="I20" s="50">
        <v>9.9</v>
      </c>
      <c r="J20" s="52">
        <v>69</v>
      </c>
      <c r="K20" s="50">
        <v>0.8</v>
      </c>
      <c r="L20" s="52">
        <v>7457</v>
      </c>
      <c r="M20" s="50">
        <v>84.6</v>
      </c>
      <c r="N20" s="52">
        <v>26</v>
      </c>
      <c r="O20" s="50">
        <v>0.3</v>
      </c>
      <c r="P20" s="61">
        <v>178</v>
      </c>
      <c r="Q20" s="54" t="s">
        <v>73</v>
      </c>
      <c r="R20" s="55">
        <v>295</v>
      </c>
      <c r="S20" s="54">
        <v>3.3</v>
      </c>
      <c r="T20" s="49">
        <v>120</v>
      </c>
      <c r="U20" s="56">
        <v>1.4</v>
      </c>
      <c r="V20" s="57">
        <v>217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50576</v>
      </c>
      <c r="D21" s="60">
        <v>128</v>
      </c>
      <c r="E21" s="39">
        <v>0.3</v>
      </c>
      <c r="F21" s="40">
        <v>4008</v>
      </c>
      <c r="G21" s="39">
        <v>7.9</v>
      </c>
      <c r="H21" s="41">
        <v>9375</v>
      </c>
      <c r="I21" s="39">
        <v>18.5</v>
      </c>
      <c r="J21" s="40">
        <v>5648</v>
      </c>
      <c r="K21" s="39">
        <v>11.2</v>
      </c>
      <c r="L21" s="40">
        <v>29787</v>
      </c>
      <c r="M21" s="39">
        <v>58.9</v>
      </c>
      <c r="N21" s="40">
        <v>81</v>
      </c>
      <c r="O21" s="39">
        <v>0.2</v>
      </c>
      <c r="P21" s="59">
        <v>1549</v>
      </c>
      <c r="Q21" s="43">
        <v>3.1</v>
      </c>
      <c r="R21" s="38">
        <v>1993</v>
      </c>
      <c r="S21" s="43">
        <v>3.9</v>
      </c>
      <c r="T21" s="60">
        <v>810</v>
      </c>
      <c r="U21" s="45">
        <v>1.6</v>
      </c>
      <c r="V21" s="46">
        <v>1540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25368</v>
      </c>
      <c r="D22" s="49">
        <v>46</v>
      </c>
      <c r="E22" s="50">
        <v>0.2</v>
      </c>
      <c r="F22" s="52">
        <v>737</v>
      </c>
      <c r="G22" s="50">
        <v>2.9</v>
      </c>
      <c r="H22" s="52">
        <v>1560</v>
      </c>
      <c r="I22" s="50">
        <v>6.1</v>
      </c>
      <c r="J22" s="51">
        <v>2937</v>
      </c>
      <c r="K22" s="50">
        <v>11.6</v>
      </c>
      <c r="L22" s="51">
        <v>19142</v>
      </c>
      <c r="M22" s="50">
        <v>75.5</v>
      </c>
      <c r="N22" s="51">
        <v>10</v>
      </c>
      <c r="O22" s="50">
        <v>0</v>
      </c>
      <c r="P22" s="53">
        <v>936</v>
      </c>
      <c r="Q22" s="54">
        <v>3.7</v>
      </c>
      <c r="R22" s="55">
        <v>629</v>
      </c>
      <c r="S22" s="54">
        <v>2.5</v>
      </c>
      <c r="T22" s="55">
        <v>542</v>
      </c>
      <c r="U22" s="56">
        <v>2.1</v>
      </c>
      <c r="V22" s="57">
        <v>508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7562</v>
      </c>
      <c r="D23" s="38">
        <v>14</v>
      </c>
      <c r="E23" s="39">
        <v>0.2</v>
      </c>
      <c r="F23" s="40">
        <v>233</v>
      </c>
      <c r="G23" s="39">
        <v>3.1</v>
      </c>
      <c r="H23" s="40">
        <v>361</v>
      </c>
      <c r="I23" s="39">
        <v>4.8</v>
      </c>
      <c r="J23" s="40">
        <v>154</v>
      </c>
      <c r="K23" s="39" t="s">
        <v>73</v>
      </c>
      <c r="L23" s="40">
        <v>6656</v>
      </c>
      <c r="M23" s="39">
        <v>88</v>
      </c>
      <c r="N23" s="40">
        <v>7</v>
      </c>
      <c r="O23" s="39">
        <v>0.1</v>
      </c>
      <c r="P23" s="59">
        <v>137</v>
      </c>
      <c r="Q23" s="43">
        <v>1.8</v>
      </c>
      <c r="R23" s="60">
        <v>204</v>
      </c>
      <c r="S23" s="43">
        <v>2.7</v>
      </c>
      <c r="T23" s="38">
        <v>27</v>
      </c>
      <c r="U23" s="45">
        <v>0.4</v>
      </c>
      <c r="V23" s="46">
        <v>396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10956</v>
      </c>
      <c r="D24" s="55">
        <v>88</v>
      </c>
      <c r="E24" s="50">
        <v>0.8</v>
      </c>
      <c r="F24" s="51">
        <v>499</v>
      </c>
      <c r="G24" s="50">
        <v>4.5999999999999996</v>
      </c>
      <c r="H24" s="52">
        <v>1668</v>
      </c>
      <c r="I24" s="50">
        <v>15.2</v>
      </c>
      <c r="J24" s="51">
        <v>842</v>
      </c>
      <c r="K24" s="50">
        <v>7.7</v>
      </c>
      <c r="L24" s="51">
        <v>7500</v>
      </c>
      <c r="M24" s="50">
        <v>68.5</v>
      </c>
      <c r="N24" s="51">
        <v>13</v>
      </c>
      <c r="O24" s="50">
        <v>0.1</v>
      </c>
      <c r="P24" s="53">
        <v>346</v>
      </c>
      <c r="Q24" s="54">
        <v>3.2</v>
      </c>
      <c r="R24" s="55">
        <v>390</v>
      </c>
      <c r="S24" s="54">
        <v>3.6</v>
      </c>
      <c r="T24" s="49">
        <v>1050</v>
      </c>
      <c r="U24" s="56">
        <v>9.6</v>
      </c>
      <c r="V24" s="57">
        <v>432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16146</v>
      </c>
      <c r="D25" s="38">
        <v>22</v>
      </c>
      <c r="E25" s="39">
        <v>0.1</v>
      </c>
      <c r="F25" s="40">
        <v>394</v>
      </c>
      <c r="G25" s="39">
        <v>2.4</v>
      </c>
      <c r="H25" s="40">
        <v>600</v>
      </c>
      <c r="I25" s="39">
        <v>3.7</v>
      </c>
      <c r="J25" s="40">
        <v>1339</v>
      </c>
      <c r="K25" s="39">
        <v>8.3000000000000007</v>
      </c>
      <c r="L25" s="41">
        <v>13441</v>
      </c>
      <c r="M25" s="39">
        <v>83.2</v>
      </c>
      <c r="N25" s="40">
        <v>14</v>
      </c>
      <c r="O25" s="39">
        <v>0.1</v>
      </c>
      <c r="P25" s="59">
        <v>336</v>
      </c>
      <c r="Q25" s="43">
        <v>2.1</v>
      </c>
      <c r="R25" s="38">
        <v>426</v>
      </c>
      <c r="S25" s="43">
        <v>2.6</v>
      </c>
      <c r="T25" s="38">
        <v>141</v>
      </c>
      <c r="U25" s="45">
        <v>0.9</v>
      </c>
      <c r="V25" s="46">
        <v>460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7666</v>
      </c>
      <c r="D26" s="49">
        <v>37</v>
      </c>
      <c r="E26" s="50">
        <v>0.5</v>
      </c>
      <c r="F26" s="52">
        <v>232</v>
      </c>
      <c r="G26" s="50" t="s">
        <v>73</v>
      </c>
      <c r="H26" s="52">
        <v>313</v>
      </c>
      <c r="I26" s="50">
        <v>4.0999999999999996</v>
      </c>
      <c r="J26" s="51">
        <v>2863</v>
      </c>
      <c r="K26" s="50">
        <v>37.299999999999997</v>
      </c>
      <c r="L26" s="51">
        <v>4124</v>
      </c>
      <c r="M26" s="50">
        <v>53.8</v>
      </c>
      <c r="N26" s="52">
        <v>11</v>
      </c>
      <c r="O26" s="50">
        <v>0.1</v>
      </c>
      <c r="P26" s="53">
        <v>86</v>
      </c>
      <c r="Q26" s="54">
        <v>1.1000000000000001</v>
      </c>
      <c r="R26" s="49">
        <v>294</v>
      </c>
      <c r="S26" s="54">
        <v>3.8</v>
      </c>
      <c r="T26" s="49">
        <v>40</v>
      </c>
      <c r="U26" s="56">
        <v>0.5</v>
      </c>
      <c r="V26" s="57">
        <v>557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3375</v>
      </c>
      <c r="D27" s="60">
        <v>11</v>
      </c>
      <c r="E27" s="39">
        <v>0.3</v>
      </c>
      <c r="F27" s="40">
        <v>72</v>
      </c>
      <c r="G27" s="39">
        <v>2.1</v>
      </c>
      <c r="H27" s="40">
        <v>46</v>
      </c>
      <c r="I27" s="39">
        <v>1.4</v>
      </c>
      <c r="J27" s="40">
        <v>90</v>
      </c>
      <c r="K27" s="39">
        <v>2.7</v>
      </c>
      <c r="L27" s="41">
        <v>3106</v>
      </c>
      <c r="M27" s="39">
        <v>92</v>
      </c>
      <c r="N27" s="40" t="s">
        <v>73</v>
      </c>
      <c r="O27" s="39">
        <v>0.1</v>
      </c>
      <c r="P27" s="59">
        <v>48</v>
      </c>
      <c r="Q27" s="43">
        <v>1.4</v>
      </c>
      <c r="R27" s="60">
        <v>125</v>
      </c>
      <c r="S27" s="43">
        <v>3.7</v>
      </c>
      <c r="T27" s="38">
        <v>67</v>
      </c>
      <c r="U27" s="45" t="s">
        <v>73</v>
      </c>
      <c r="V27" s="46">
        <v>209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27794</v>
      </c>
      <c r="D28" s="55">
        <v>64</v>
      </c>
      <c r="E28" s="50">
        <v>0.2</v>
      </c>
      <c r="F28" s="51">
        <v>2738</v>
      </c>
      <c r="G28" s="50">
        <v>9.9</v>
      </c>
      <c r="H28" s="51">
        <v>2780</v>
      </c>
      <c r="I28" s="50">
        <v>10</v>
      </c>
      <c r="J28" s="51">
        <v>7187</v>
      </c>
      <c r="K28" s="50">
        <v>25.9</v>
      </c>
      <c r="L28" s="52">
        <v>13813</v>
      </c>
      <c r="M28" s="50">
        <v>49.7</v>
      </c>
      <c r="N28" s="51">
        <v>34</v>
      </c>
      <c r="O28" s="50">
        <v>0.1</v>
      </c>
      <c r="P28" s="61">
        <v>1178</v>
      </c>
      <c r="Q28" s="54">
        <v>4.2</v>
      </c>
      <c r="R28" s="49">
        <v>864</v>
      </c>
      <c r="S28" s="54">
        <v>3.1</v>
      </c>
      <c r="T28" s="55">
        <v>425</v>
      </c>
      <c r="U28" s="56">
        <v>1.5</v>
      </c>
      <c r="V28" s="57">
        <v>396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26710</v>
      </c>
      <c r="D29" s="38">
        <v>58</v>
      </c>
      <c r="E29" s="39">
        <v>0.2</v>
      </c>
      <c r="F29" s="40">
        <v>2265</v>
      </c>
      <c r="G29" s="39">
        <v>8.5</v>
      </c>
      <c r="H29" s="41">
        <v>2838</v>
      </c>
      <c r="I29" s="39">
        <v>10.6</v>
      </c>
      <c r="J29" s="40">
        <v>2361</v>
      </c>
      <c r="K29" s="39">
        <v>8.8000000000000007</v>
      </c>
      <c r="L29" s="41">
        <v>18466</v>
      </c>
      <c r="M29" s="39">
        <v>69.099999999999994</v>
      </c>
      <c r="N29" s="40">
        <v>19</v>
      </c>
      <c r="O29" s="39">
        <v>0.1</v>
      </c>
      <c r="P29" s="59">
        <v>703</v>
      </c>
      <c r="Q29" s="43">
        <v>2.6</v>
      </c>
      <c r="R29" s="38">
        <v>2477</v>
      </c>
      <c r="S29" s="43">
        <v>9.3000000000000007</v>
      </c>
      <c r="T29" s="38">
        <v>1069</v>
      </c>
      <c r="U29" s="45">
        <v>4</v>
      </c>
      <c r="V29" s="46">
        <v>503</v>
      </c>
      <c r="W29" s="47">
        <v>100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38721</v>
      </c>
      <c r="D30" s="55">
        <v>225</v>
      </c>
      <c r="E30" s="50">
        <v>0.6</v>
      </c>
      <c r="F30" s="52">
        <v>2002</v>
      </c>
      <c r="G30" s="50">
        <v>5.2</v>
      </c>
      <c r="H30" s="51">
        <v>1515</v>
      </c>
      <c r="I30" s="50">
        <v>3.9</v>
      </c>
      <c r="J30" s="51">
        <v>5216</v>
      </c>
      <c r="K30" s="50">
        <v>13.5</v>
      </c>
      <c r="L30" s="51">
        <v>28855</v>
      </c>
      <c r="M30" s="50">
        <v>74.5</v>
      </c>
      <c r="N30" s="51">
        <v>48</v>
      </c>
      <c r="O30" s="50">
        <v>0.1</v>
      </c>
      <c r="P30" s="61">
        <v>860</v>
      </c>
      <c r="Q30" s="54">
        <v>2.2000000000000002</v>
      </c>
      <c r="R30" s="49">
        <v>1403</v>
      </c>
      <c r="S30" s="54">
        <v>3.6</v>
      </c>
      <c r="T30" s="55">
        <v>671</v>
      </c>
      <c r="U30" s="56">
        <v>1.7</v>
      </c>
      <c r="V30" s="57">
        <v>1138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49669</v>
      </c>
      <c r="D31" s="38">
        <v>669</v>
      </c>
      <c r="E31" s="39">
        <v>1.3</v>
      </c>
      <c r="F31" s="41">
        <v>3658</v>
      </c>
      <c r="G31" s="39">
        <v>7.4</v>
      </c>
      <c r="H31" s="40">
        <v>3101</v>
      </c>
      <c r="I31" s="39">
        <v>6.2</v>
      </c>
      <c r="J31" s="41">
        <v>4170</v>
      </c>
      <c r="K31" s="39">
        <v>8.4</v>
      </c>
      <c r="L31" s="40">
        <v>36860</v>
      </c>
      <c r="M31" s="39">
        <v>74.2</v>
      </c>
      <c r="N31" s="40">
        <v>23</v>
      </c>
      <c r="O31" s="39">
        <v>0</v>
      </c>
      <c r="P31" s="42">
        <v>1188</v>
      </c>
      <c r="Q31" s="43">
        <v>2.4</v>
      </c>
      <c r="R31" s="38">
        <v>3922</v>
      </c>
      <c r="S31" s="43">
        <v>7.9</v>
      </c>
      <c r="T31" s="60">
        <v>2671</v>
      </c>
      <c r="U31" s="45">
        <v>5.4</v>
      </c>
      <c r="V31" s="46">
        <v>694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6208</v>
      </c>
      <c r="D32" s="49">
        <v>8</v>
      </c>
      <c r="E32" s="50">
        <v>0.1</v>
      </c>
      <c r="F32" s="51">
        <v>131</v>
      </c>
      <c r="G32" s="50">
        <v>2.1</v>
      </c>
      <c r="H32" s="51">
        <v>112</v>
      </c>
      <c r="I32" s="50">
        <v>1.8</v>
      </c>
      <c r="J32" s="51">
        <v>2562</v>
      </c>
      <c r="K32" s="50">
        <v>41.3</v>
      </c>
      <c r="L32" s="52">
        <v>3389</v>
      </c>
      <c r="M32" s="50">
        <v>54.6</v>
      </c>
      <c r="N32" s="52" t="s">
        <v>73</v>
      </c>
      <c r="O32" s="50">
        <v>0</v>
      </c>
      <c r="P32" s="53" t="s">
        <v>73</v>
      </c>
      <c r="Q32" s="54">
        <v>0</v>
      </c>
      <c r="R32" s="55">
        <v>73</v>
      </c>
      <c r="S32" s="54">
        <v>1.2</v>
      </c>
      <c r="T32" s="49">
        <v>16</v>
      </c>
      <c r="U32" s="56">
        <v>0.3</v>
      </c>
      <c r="V32" s="57">
        <v>327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21267</v>
      </c>
      <c r="D33" s="60">
        <v>65</v>
      </c>
      <c r="E33" s="39">
        <v>0.3</v>
      </c>
      <c r="F33" s="40">
        <v>730</v>
      </c>
      <c r="G33" s="39">
        <v>3.4</v>
      </c>
      <c r="H33" s="41">
        <v>917</v>
      </c>
      <c r="I33" s="39">
        <v>4.3</v>
      </c>
      <c r="J33" s="40">
        <v>2802</v>
      </c>
      <c r="K33" s="39">
        <v>13.2</v>
      </c>
      <c r="L33" s="40">
        <v>16309</v>
      </c>
      <c r="M33" s="39">
        <v>76.7</v>
      </c>
      <c r="N33" s="41">
        <v>25</v>
      </c>
      <c r="O33" s="39">
        <v>0.1</v>
      </c>
      <c r="P33" s="59">
        <v>419</v>
      </c>
      <c r="Q33" s="43" t="s">
        <v>73</v>
      </c>
      <c r="R33" s="60">
        <v>671</v>
      </c>
      <c r="S33" s="43">
        <v>3.2</v>
      </c>
      <c r="T33" s="60">
        <v>301</v>
      </c>
      <c r="U33" s="45">
        <v>1.4</v>
      </c>
      <c r="V33" s="46">
        <v>773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3404</v>
      </c>
      <c r="D34" s="49">
        <v>218</v>
      </c>
      <c r="E34" s="50">
        <v>6.4</v>
      </c>
      <c r="F34" s="51">
        <v>39</v>
      </c>
      <c r="G34" s="50">
        <v>1.1000000000000001</v>
      </c>
      <c r="H34" s="52">
        <v>80</v>
      </c>
      <c r="I34" s="50">
        <v>2.4</v>
      </c>
      <c r="J34" s="51">
        <v>35</v>
      </c>
      <c r="K34" s="50" t="s">
        <v>73</v>
      </c>
      <c r="L34" s="52">
        <v>2998</v>
      </c>
      <c r="M34" s="50">
        <v>88.1</v>
      </c>
      <c r="N34" s="52">
        <v>11</v>
      </c>
      <c r="O34" s="50">
        <v>0.3</v>
      </c>
      <c r="P34" s="61">
        <v>23</v>
      </c>
      <c r="Q34" s="54">
        <v>0.7</v>
      </c>
      <c r="R34" s="55">
        <v>124</v>
      </c>
      <c r="S34" s="54">
        <v>3.6</v>
      </c>
      <c r="T34" s="55">
        <v>20</v>
      </c>
      <c r="U34" s="56">
        <v>0.6</v>
      </c>
      <c r="V34" s="57">
        <v>294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7640</v>
      </c>
      <c r="D35" s="60">
        <v>25</v>
      </c>
      <c r="E35" s="39">
        <v>0.3</v>
      </c>
      <c r="F35" s="40">
        <v>219</v>
      </c>
      <c r="G35" s="39">
        <v>2.9</v>
      </c>
      <c r="H35" s="41">
        <v>880</v>
      </c>
      <c r="I35" s="39">
        <v>11.5</v>
      </c>
      <c r="J35" s="40">
        <v>262</v>
      </c>
      <c r="K35" s="39">
        <v>3.4</v>
      </c>
      <c r="L35" s="41">
        <v>6047</v>
      </c>
      <c r="M35" s="39">
        <v>79.099999999999994</v>
      </c>
      <c r="N35" s="40">
        <v>9</v>
      </c>
      <c r="O35" s="39">
        <v>0.1</v>
      </c>
      <c r="P35" s="59">
        <v>198</v>
      </c>
      <c r="Q35" s="43">
        <v>2.6</v>
      </c>
      <c r="R35" s="60">
        <v>259</v>
      </c>
      <c r="S35" s="43">
        <v>3.4</v>
      </c>
      <c r="T35" s="60">
        <v>24</v>
      </c>
      <c r="U35" s="45">
        <v>0.3</v>
      </c>
      <c r="V35" s="46">
        <v>328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8293</v>
      </c>
      <c r="D36" s="55">
        <v>30</v>
      </c>
      <c r="E36" s="50">
        <v>0.4</v>
      </c>
      <c r="F36" s="51">
        <v>953</v>
      </c>
      <c r="G36" s="50">
        <v>11.5</v>
      </c>
      <c r="H36" s="51">
        <v>2549</v>
      </c>
      <c r="I36" s="50">
        <v>30.7</v>
      </c>
      <c r="J36" s="52">
        <v>400</v>
      </c>
      <c r="K36" s="50">
        <v>4.8</v>
      </c>
      <c r="L36" s="52">
        <v>3797</v>
      </c>
      <c r="M36" s="50">
        <v>45.8</v>
      </c>
      <c r="N36" s="51">
        <v>84</v>
      </c>
      <c r="O36" s="50" t="s">
        <v>73</v>
      </c>
      <c r="P36" s="53">
        <v>480</v>
      </c>
      <c r="Q36" s="54">
        <v>5.8</v>
      </c>
      <c r="R36" s="55">
        <v>89</v>
      </c>
      <c r="S36" s="54">
        <v>1.1000000000000001</v>
      </c>
      <c r="T36" s="49">
        <v>95</v>
      </c>
      <c r="U36" s="56">
        <v>1.1000000000000001</v>
      </c>
      <c r="V36" s="57">
        <v>171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3494</v>
      </c>
      <c r="D37" s="38">
        <v>6</v>
      </c>
      <c r="E37" s="39">
        <v>0.2</v>
      </c>
      <c r="F37" s="40">
        <v>161</v>
      </c>
      <c r="G37" s="39">
        <v>4.5999999999999996</v>
      </c>
      <c r="H37" s="40">
        <v>35</v>
      </c>
      <c r="I37" s="39" t="s">
        <v>73</v>
      </c>
      <c r="J37" s="40">
        <v>26</v>
      </c>
      <c r="K37" s="39">
        <v>0.7</v>
      </c>
      <c r="L37" s="40">
        <v>3236</v>
      </c>
      <c r="M37" s="39">
        <v>92.6</v>
      </c>
      <c r="N37" s="41">
        <v>0</v>
      </c>
      <c r="O37" s="39">
        <v>0</v>
      </c>
      <c r="P37" s="59">
        <v>30</v>
      </c>
      <c r="Q37" s="43">
        <v>0.9</v>
      </c>
      <c r="R37" s="60">
        <v>86</v>
      </c>
      <c r="S37" s="43">
        <v>2.5</v>
      </c>
      <c r="T37" s="38">
        <v>10</v>
      </c>
      <c r="U37" s="45">
        <v>0.3</v>
      </c>
      <c r="V37" s="46">
        <v>147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37162</v>
      </c>
      <c r="D38" s="49">
        <v>21</v>
      </c>
      <c r="E38" s="50">
        <v>0.1</v>
      </c>
      <c r="F38" s="51">
        <v>6608</v>
      </c>
      <c r="G38" s="50">
        <v>17.8</v>
      </c>
      <c r="H38" s="51">
        <v>5070</v>
      </c>
      <c r="I38" s="50">
        <v>13.6</v>
      </c>
      <c r="J38" s="51">
        <v>3242</v>
      </c>
      <c r="K38" s="50">
        <v>8.6999999999999993</v>
      </c>
      <c r="L38" s="51">
        <v>21819</v>
      </c>
      <c r="M38" s="50">
        <v>58.7</v>
      </c>
      <c r="N38" s="51">
        <v>108</v>
      </c>
      <c r="O38" s="50">
        <v>0.3</v>
      </c>
      <c r="P38" s="61">
        <v>294</v>
      </c>
      <c r="Q38" s="54">
        <v>0.8</v>
      </c>
      <c r="R38" s="55">
        <v>1621</v>
      </c>
      <c r="S38" s="54">
        <v>4.4000000000000004</v>
      </c>
      <c r="T38" s="49">
        <v>470</v>
      </c>
      <c r="U38" s="56">
        <v>1.3</v>
      </c>
      <c r="V38" s="57">
        <v>763</v>
      </c>
      <c r="W38" s="58">
        <v>99.9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7602</v>
      </c>
      <c r="D39" s="60">
        <v>626</v>
      </c>
      <c r="E39" s="39">
        <v>8.1999999999999993</v>
      </c>
      <c r="F39" s="40">
        <v>152</v>
      </c>
      <c r="G39" s="39" t="s">
        <v>73</v>
      </c>
      <c r="H39" s="41">
        <v>4097</v>
      </c>
      <c r="I39" s="39">
        <v>53.9</v>
      </c>
      <c r="J39" s="40">
        <v>147</v>
      </c>
      <c r="K39" s="39">
        <v>1.9</v>
      </c>
      <c r="L39" s="41">
        <v>2467</v>
      </c>
      <c r="M39" s="39">
        <v>32.5</v>
      </c>
      <c r="N39" s="40">
        <v>11</v>
      </c>
      <c r="O39" s="39">
        <v>0.1</v>
      </c>
      <c r="P39" s="59">
        <v>102</v>
      </c>
      <c r="Q39" s="43">
        <v>1.3</v>
      </c>
      <c r="R39" s="38">
        <v>325</v>
      </c>
      <c r="S39" s="43">
        <v>4.3</v>
      </c>
      <c r="T39" s="38">
        <v>564</v>
      </c>
      <c r="U39" s="45">
        <v>7.4</v>
      </c>
      <c r="V39" s="46">
        <v>263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55960</v>
      </c>
      <c r="D40" s="49">
        <v>226</v>
      </c>
      <c r="E40" s="50">
        <v>0.4</v>
      </c>
      <c r="F40" s="51">
        <v>8412</v>
      </c>
      <c r="G40" s="50">
        <v>15</v>
      </c>
      <c r="H40" s="51">
        <v>8225</v>
      </c>
      <c r="I40" s="50">
        <v>14.7</v>
      </c>
      <c r="J40" s="52">
        <v>6884</v>
      </c>
      <c r="K40" s="50">
        <v>12.3</v>
      </c>
      <c r="L40" s="52">
        <v>31570</v>
      </c>
      <c r="M40" s="50">
        <v>56.4</v>
      </c>
      <c r="N40" s="51">
        <v>145</v>
      </c>
      <c r="O40" s="50">
        <v>0.3</v>
      </c>
      <c r="P40" s="61">
        <v>498</v>
      </c>
      <c r="Q40" s="54">
        <v>0.9</v>
      </c>
      <c r="R40" s="55">
        <v>1873</v>
      </c>
      <c r="S40" s="54">
        <v>3.3</v>
      </c>
      <c r="T40" s="49">
        <v>617</v>
      </c>
      <c r="U40" s="56">
        <v>1.1000000000000001</v>
      </c>
      <c r="V40" s="57">
        <v>1755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35070</v>
      </c>
      <c r="D41" s="60">
        <v>225</v>
      </c>
      <c r="E41" s="39">
        <v>0.6</v>
      </c>
      <c r="F41" s="40">
        <v>1719</v>
      </c>
      <c r="G41" s="39">
        <v>4.9000000000000004</v>
      </c>
      <c r="H41" s="40">
        <v>3321</v>
      </c>
      <c r="I41" s="39">
        <v>9.5</v>
      </c>
      <c r="J41" s="40">
        <v>5549</v>
      </c>
      <c r="K41" s="39">
        <v>15.8</v>
      </c>
      <c r="L41" s="41">
        <v>23101</v>
      </c>
      <c r="M41" s="39">
        <v>65.900000000000006</v>
      </c>
      <c r="N41" s="41">
        <v>32</v>
      </c>
      <c r="O41" s="39">
        <v>0.1</v>
      </c>
      <c r="P41" s="42">
        <v>1123</v>
      </c>
      <c r="Q41" s="43">
        <v>3.2</v>
      </c>
      <c r="R41" s="38">
        <v>522</v>
      </c>
      <c r="S41" s="43">
        <v>1.5</v>
      </c>
      <c r="T41" s="60">
        <v>266</v>
      </c>
      <c r="U41" s="45">
        <v>0.8</v>
      </c>
      <c r="V41" s="46">
        <v>757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1927</v>
      </c>
      <c r="D42" s="49">
        <v>53</v>
      </c>
      <c r="E42" s="50">
        <v>2.8</v>
      </c>
      <c r="F42" s="51">
        <v>37</v>
      </c>
      <c r="G42" s="50">
        <v>1.9</v>
      </c>
      <c r="H42" s="51">
        <v>29</v>
      </c>
      <c r="I42" s="50">
        <v>1.5</v>
      </c>
      <c r="J42" s="52">
        <v>38</v>
      </c>
      <c r="K42" s="50" t="s">
        <v>73</v>
      </c>
      <c r="L42" s="52">
        <v>1761</v>
      </c>
      <c r="M42" s="50">
        <v>91.4</v>
      </c>
      <c r="N42" s="52">
        <v>5</v>
      </c>
      <c r="O42" s="50">
        <v>0.3</v>
      </c>
      <c r="P42" s="61">
        <v>4</v>
      </c>
      <c r="Q42" s="54">
        <v>0.2</v>
      </c>
      <c r="R42" s="55">
        <v>33</v>
      </c>
      <c r="S42" s="54">
        <v>1.7</v>
      </c>
      <c r="T42" s="49">
        <v>7</v>
      </c>
      <c r="U42" s="56">
        <v>0.4</v>
      </c>
      <c r="V42" s="57">
        <v>187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37960</v>
      </c>
      <c r="D43" s="38">
        <v>30</v>
      </c>
      <c r="E43" s="39">
        <v>0.1</v>
      </c>
      <c r="F43" s="40">
        <v>1270</v>
      </c>
      <c r="G43" s="39">
        <v>3.3</v>
      </c>
      <c r="H43" s="41">
        <v>896</v>
      </c>
      <c r="I43" s="39">
        <v>2.4</v>
      </c>
      <c r="J43" s="40">
        <v>3797</v>
      </c>
      <c r="K43" s="39">
        <v>10</v>
      </c>
      <c r="L43" s="40">
        <v>30542</v>
      </c>
      <c r="M43" s="39">
        <v>80.5</v>
      </c>
      <c r="N43" s="40">
        <v>18</v>
      </c>
      <c r="O43" s="39">
        <v>0</v>
      </c>
      <c r="P43" s="42">
        <v>1407</v>
      </c>
      <c r="Q43" s="43">
        <v>3.7</v>
      </c>
      <c r="R43" s="60">
        <v>1240</v>
      </c>
      <c r="S43" s="43">
        <v>3.3</v>
      </c>
      <c r="T43" s="60">
        <v>211</v>
      </c>
      <c r="U43" s="45">
        <v>0.6</v>
      </c>
      <c r="V43" s="46">
        <v>1160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10617</v>
      </c>
      <c r="D44" s="49">
        <v>1433</v>
      </c>
      <c r="E44" s="50">
        <v>13.5</v>
      </c>
      <c r="F44" s="52">
        <v>468</v>
      </c>
      <c r="G44" s="50">
        <v>4.4000000000000004</v>
      </c>
      <c r="H44" s="51">
        <v>1054</v>
      </c>
      <c r="I44" s="50">
        <v>9.9</v>
      </c>
      <c r="J44" s="51">
        <v>694</v>
      </c>
      <c r="K44" s="50">
        <v>6.5</v>
      </c>
      <c r="L44" s="51">
        <v>6440</v>
      </c>
      <c r="M44" s="50">
        <v>60.7</v>
      </c>
      <c r="N44" s="52">
        <v>25</v>
      </c>
      <c r="O44" s="50">
        <v>0.2</v>
      </c>
      <c r="P44" s="53">
        <v>503</v>
      </c>
      <c r="Q44" s="54">
        <v>4.7</v>
      </c>
      <c r="R44" s="55">
        <v>270</v>
      </c>
      <c r="S44" s="54">
        <v>2.5</v>
      </c>
      <c r="T44" s="55">
        <v>214</v>
      </c>
      <c r="U44" s="56" t="s">
        <v>73</v>
      </c>
      <c r="V44" s="57">
        <v>619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11564</v>
      </c>
      <c r="D45" s="60">
        <v>113</v>
      </c>
      <c r="E45" s="39" t="s">
        <v>73</v>
      </c>
      <c r="F45" s="40">
        <v>832</v>
      </c>
      <c r="G45" s="39">
        <v>7.2</v>
      </c>
      <c r="H45" s="41">
        <v>1318</v>
      </c>
      <c r="I45" s="39">
        <v>11.4</v>
      </c>
      <c r="J45" s="40">
        <v>167</v>
      </c>
      <c r="K45" s="39">
        <v>1.4</v>
      </c>
      <c r="L45" s="41">
        <v>8393</v>
      </c>
      <c r="M45" s="39">
        <v>72.599999999999994</v>
      </c>
      <c r="N45" s="40">
        <v>61</v>
      </c>
      <c r="O45" s="39">
        <v>0.5</v>
      </c>
      <c r="P45" s="42">
        <v>680</v>
      </c>
      <c r="Q45" s="43">
        <v>5.9</v>
      </c>
      <c r="R45" s="38">
        <v>400</v>
      </c>
      <c r="S45" s="43">
        <v>3.5</v>
      </c>
      <c r="T45" s="60">
        <v>122</v>
      </c>
      <c r="U45" s="45">
        <v>1.1000000000000001</v>
      </c>
      <c r="V45" s="46">
        <v>478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59698</v>
      </c>
      <c r="D46" s="49">
        <v>57</v>
      </c>
      <c r="E46" s="50">
        <v>0.1</v>
      </c>
      <c r="F46" s="51">
        <v>2753</v>
      </c>
      <c r="G46" s="50">
        <v>4.5999999999999996</v>
      </c>
      <c r="H46" s="51">
        <v>3008</v>
      </c>
      <c r="I46" s="50">
        <v>5</v>
      </c>
      <c r="J46" s="51">
        <v>4116</v>
      </c>
      <c r="K46" s="50">
        <v>6.9</v>
      </c>
      <c r="L46" s="52">
        <v>48689</v>
      </c>
      <c r="M46" s="50">
        <v>81.599999999999994</v>
      </c>
      <c r="N46" s="52">
        <v>33</v>
      </c>
      <c r="O46" s="50">
        <v>0.1</v>
      </c>
      <c r="P46" s="53">
        <v>1042</v>
      </c>
      <c r="Q46" s="54">
        <v>1.7</v>
      </c>
      <c r="R46" s="49">
        <v>3106</v>
      </c>
      <c r="S46" s="54">
        <v>5.2</v>
      </c>
      <c r="T46" s="49">
        <v>706</v>
      </c>
      <c r="U46" s="56">
        <v>1.2</v>
      </c>
      <c r="V46" s="57">
        <v>949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2509</v>
      </c>
      <c r="D47" s="38">
        <v>11</v>
      </c>
      <c r="E47" s="39">
        <v>0.4</v>
      </c>
      <c r="F47" s="41">
        <v>86</v>
      </c>
      <c r="G47" s="39">
        <v>3.4</v>
      </c>
      <c r="H47" s="41">
        <v>264</v>
      </c>
      <c r="I47" s="39">
        <v>10.5</v>
      </c>
      <c r="J47" s="41">
        <v>150</v>
      </c>
      <c r="K47" s="39">
        <v>6</v>
      </c>
      <c r="L47" s="41">
        <v>1946</v>
      </c>
      <c r="M47" s="39">
        <v>77.599999999999994</v>
      </c>
      <c r="N47" s="40">
        <v>0</v>
      </c>
      <c r="O47" s="39">
        <v>0</v>
      </c>
      <c r="P47" s="42">
        <v>52</v>
      </c>
      <c r="Q47" s="43">
        <v>2.1</v>
      </c>
      <c r="R47" s="60">
        <v>47</v>
      </c>
      <c r="S47" s="43">
        <v>1.9</v>
      </c>
      <c r="T47" s="38">
        <v>26</v>
      </c>
      <c r="U47" s="45" t="s">
        <v>73</v>
      </c>
      <c r="V47" s="46">
        <v>61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17737</v>
      </c>
      <c r="D48" s="55">
        <v>38</v>
      </c>
      <c r="E48" s="50">
        <v>0.2</v>
      </c>
      <c r="F48" s="51">
        <v>488</v>
      </c>
      <c r="G48" s="50">
        <v>2.8</v>
      </c>
      <c r="H48" s="52">
        <v>817</v>
      </c>
      <c r="I48" s="50">
        <v>4.5999999999999996</v>
      </c>
      <c r="J48" s="51">
        <v>3507</v>
      </c>
      <c r="K48" s="50">
        <v>19.8</v>
      </c>
      <c r="L48" s="51">
        <v>12362</v>
      </c>
      <c r="M48" s="50">
        <v>69.7</v>
      </c>
      <c r="N48" s="52">
        <v>21</v>
      </c>
      <c r="O48" s="50">
        <v>0.1</v>
      </c>
      <c r="P48" s="53">
        <v>504</v>
      </c>
      <c r="Q48" s="54">
        <v>2.8</v>
      </c>
      <c r="R48" s="55">
        <v>263</v>
      </c>
      <c r="S48" s="54">
        <v>1.5</v>
      </c>
      <c r="T48" s="55">
        <v>510</v>
      </c>
      <c r="U48" s="56">
        <v>2.9</v>
      </c>
      <c r="V48" s="57">
        <v>338</v>
      </c>
      <c r="W48" s="58">
        <v>100</v>
      </c>
    </row>
    <row r="49" spans="1:33" s="22" customFormat="1" ht="15" customHeight="1" x14ac:dyDescent="0.2">
      <c r="A49" s="21" t="s">
        <v>18</v>
      </c>
      <c r="B49" s="35" t="s">
        <v>61</v>
      </c>
      <c r="C49" s="63">
        <v>2318</v>
      </c>
      <c r="D49" s="38">
        <v>65</v>
      </c>
      <c r="E49" s="39">
        <v>2.8</v>
      </c>
      <c r="F49" s="40">
        <v>40</v>
      </c>
      <c r="G49" s="39">
        <v>1.7</v>
      </c>
      <c r="H49" s="40">
        <v>54</v>
      </c>
      <c r="I49" s="39">
        <v>2.2999999999999998</v>
      </c>
      <c r="J49" s="40">
        <v>20</v>
      </c>
      <c r="K49" s="39">
        <v>0.9</v>
      </c>
      <c r="L49" s="41">
        <v>2105</v>
      </c>
      <c r="M49" s="39">
        <v>90.8</v>
      </c>
      <c r="N49" s="41" t="s">
        <v>73</v>
      </c>
      <c r="O49" s="39">
        <v>0.1</v>
      </c>
      <c r="P49" s="42">
        <v>31</v>
      </c>
      <c r="Q49" s="43">
        <v>1.3</v>
      </c>
      <c r="R49" s="60">
        <v>39</v>
      </c>
      <c r="S49" s="43">
        <v>1.7</v>
      </c>
      <c r="T49" s="60">
        <v>6</v>
      </c>
      <c r="U49" s="45">
        <v>0.3</v>
      </c>
      <c r="V49" s="46">
        <v>270</v>
      </c>
      <c r="W49" s="47">
        <v>100</v>
      </c>
    </row>
    <row r="50" spans="1:33" s="22" customFormat="1" ht="15" customHeight="1" x14ac:dyDescent="0.2">
      <c r="A50" s="21" t="s">
        <v>18</v>
      </c>
      <c r="B50" s="23" t="s">
        <v>62</v>
      </c>
      <c r="C50" s="48">
        <v>10535</v>
      </c>
      <c r="D50" s="49">
        <v>12</v>
      </c>
      <c r="E50" s="50">
        <v>0.1</v>
      </c>
      <c r="F50" s="51">
        <v>489</v>
      </c>
      <c r="G50" s="50">
        <v>4.5999999999999996</v>
      </c>
      <c r="H50" s="52">
        <v>527</v>
      </c>
      <c r="I50" s="50">
        <v>5</v>
      </c>
      <c r="J50" s="51">
        <v>2218</v>
      </c>
      <c r="K50" s="50">
        <v>21.1</v>
      </c>
      <c r="L50" s="51">
        <v>7147</v>
      </c>
      <c r="M50" s="50">
        <v>67.8</v>
      </c>
      <c r="N50" s="52">
        <v>10</v>
      </c>
      <c r="O50" s="50">
        <v>0.1</v>
      </c>
      <c r="P50" s="53">
        <v>132</v>
      </c>
      <c r="Q50" s="54">
        <v>1.3</v>
      </c>
      <c r="R50" s="49">
        <v>868</v>
      </c>
      <c r="S50" s="54">
        <v>8.1999999999999993</v>
      </c>
      <c r="T50" s="49">
        <v>51</v>
      </c>
      <c r="U50" s="56">
        <v>0.5</v>
      </c>
      <c r="V50" s="57">
        <v>600</v>
      </c>
      <c r="W50" s="58">
        <v>99.2</v>
      </c>
    </row>
    <row r="51" spans="1:33" s="22" customFormat="1" ht="15" customHeight="1" x14ac:dyDescent="0.2">
      <c r="A51" s="21" t="s">
        <v>18</v>
      </c>
      <c r="B51" s="35" t="s">
        <v>63</v>
      </c>
      <c r="C51" s="37">
        <v>93812</v>
      </c>
      <c r="D51" s="38">
        <v>286</v>
      </c>
      <c r="E51" s="39">
        <v>0.3</v>
      </c>
      <c r="F51" s="41">
        <v>8354</v>
      </c>
      <c r="G51" s="39">
        <v>8.9</v>
      </c>
      <c r="H51" s="40">
        <v>37335</v>
      </c>
      <c r="I51" s="39">
        <v>39.799999999999997</v>
      </c>
      <c r="J51" s="40">
        <v>7600</v>
      </c>
      <c r="K51" s="39">
        <v>8.1</v>
      </c>
      <c r="L51" s="40">
        <v>38096</v>
      </c>
      <c r="M51" s="39">
        <v>40.6</v>
      </c>
      <c r="N51" s="41">
        <v>117</v>
      </c>
      <c r="O51" s="39">
        <v>0.1</v>
      </c>
      <c r="P51" s="42">
        <v>2024</v>
      </c>
      <c r="Q51" s="43">
        <v>2.2000000000000002</v>
      </c>
      <c r="R51" s="38">
        <v>892</v>
      </c>
      <c r="S51" s="43" t="s">
        <v>73</v>
      </c>
      <c r="T51" s="38">
        <v>2132</v>
      </c>
      <c r="U51" s="45">
        <v>2.2999999999999998</v>
      </c>
      <c r="V51" s="46">
        <v>2409</v>
      </c>
      <c r="W51" s="47">
        <v>100</v>
      </c>
    </row>
    <row r="52" spans="1:33" s="22" customFormat="1" ht="15" customHeight="1" x14ac:dyDescent="0.2">
      <c r="A52" s="21" t="s">
        <v>18</v>
      </c>
      <c r="B52" s="23" t="s">
        <v>64</v>
      </c>
      <c r="C52" s="48">
        <v>12250</v>
      </c>
      <c r="D52" s="55">
        <v>148</v>
      </c>
      <c r="E52" s="50">
        <v>1.2</v>
      </c>
      <c r="F52" s="51">
        <v>250</v>
      </c>
      <c r="G52" s="50" t="s">
        <v>73</v>
      </c>
      <c r="H52" s="52">
        <v>1752</v>
      </c>
      <c r="I52" s="50">
        <v>14.3</v>
      </c>
      <c r="J52" s="52">
        <v>130</v>
      </c>
      <c r="K52" s="50">
        <v>1.1000000000000001</v>
      </c>
      <c r="L52" s="51">
        <v>9525</v>
      </c>
      <c r="M52" s="50">
        <v>77.8</v>
      </c>
      <c r="N52" s="52">
        <v>134</v>
      </c>
      <c r="O52" s="50">
        <v>1.1000000000000001</v>
      </c>
      <c r="P52" s="61">
        <v>311</v>
      </c>
      <c r="Q52" s="54">
        <v>2.5</v>
      </c>
      <c r="R52" s="49">
        <v>806</v>
      </c>
      <c r="S52" s="54">
        <v>6.6</v>
      </c>
      <c r="T52" s="49">
        <v>427</v>
      </c>
      <c r="U52" s="56">
        <v>3.5</v>
      </c>
      <c r="V52" s="57">
        <v>289</v>
      </c>
      <c r="W52" s="58">
        <v>100</v>
      </c>
    </row>
    <row r="53" spans="1:33" s="22" customFormat="1" ht="15" customHeight="1" x14ac:dyDescent="0.2">
      <c r="A53" s="21" t="s">
        <v>18</v>
      </c>
      <c r="B53" s="35" t="s">
        <v>65</v>
      </c>
      <c r="C53" s="63">
        <v>1593</v>
      </c>
      <c r="D53" s="60">
        <v>6</v>
      </c>
      <c r="E53" s="39">
        <v>0.4</v>
      </c>
      <c r="F53" s="40">
        <v>35</v>
      </c>
      <c r="G53" s="39">
        <v>2.2000000000000002</v>
      </c>
      <c r="H53" s="41">
        <v>26</v>
      </c>
      <c r="I53" s="39">
        <v>1.6</v>
      </c>
      <c r="J53" s="40">
        <v>14</v>
      </c>
      <c r="K53" s="39">
        <v>0.9</v>
      </c>
      <c r="L53" s="41">
        <v>1491</v>
      </c>
      <c r="M53" s="39">
        <v>93.6</v>
      </c>
      <c r="N53" s="41">
        <v>0</v>
      </c>
      <c r="O53" s="39">
        <v>0</v>
      </c>
      <c r="P53" s="42">
        <v>21</v>
      </c>
      <c r="Q53" s="43">
        <v>1.3</v>
      </c>
      <c r="R53" s="60">
        <v>86</v>
      </c>
      <c r="S53" s="43">
        <v>5.4</v>
      </c>
      <c r="T53" s="38">
        <v>12</v>
      </c>
      <c r="U53" s="45">
        <v>0.8</v>
      </c>
      <c r="V53" s="46">
        <v>124</v>
      </c>
      <c r="W53" s="47">
        <v>100</v>
      </c>
    </row>
    <row r="54" spans="1:33" s="22" customFormat="1" ht="15" customHeight="1" x14ac:dyDescent="0.2">
      <c r="A54" s="21" t="s">
        <v>18</v>
      </c>
      <c r="B54" s="23" t="s">
        <v>66</v>
      </c>
      <c r="C54" s="48">
        <v>49079</v>
      </c>
      <c r="D54" s="55">
        <v>137</v>
      </c>
      <c r="E54" s="50">
        <v>0.3</v>
      </c>
      <c r="F54" s="51">
        <v>4712</v>
      </c>
      <c r="G54" s="64">
        <v>9.6</v>
      </c>
      <c r="H54" s="52">
        <v>4536</v>
      </c>
      <c r="I54" s="64">
        <v>9.1999999999999993</v>
      </c>
      <c r="J54" s="51">
        <v>8436</v>
      </c>
      <c r="K54" s="50">
        <v>17.2</v>
      </c>
      <c r="L54" s="51">
        <v>29073</v>
      </c>
      <c r="M54" s="50">
        <v>59.2</v>
      </c>
      <c r="N54" s="51">
        <v>74</v>
      </c>
      <c r="O54" s="50">
        <v>0.2</v>
      </c>
      <c r="P54" s="53">
        <v>2111</v>
      </c>
      <c r="Q54" s="54">
        <v>4.3</v>
      </c>
      <c r="R54" s="49">
        <v>1965</v>
      </c>
      <c r="S54" s="54">
        <v>4</v>
      </c>
      <c r="T54" s="55">
        <v>1159</v>
      </c>
      <c r="U54" s="56">
        <v>2.4</v>
      </c>
      <c r="V54" s="57">
        <v>502</v>
      </c>
      <c r="W54" s="58">
        <v>98.2</v>
      </c>
    </row>
    <row r="55" spans="1:33" s="22" customFormat="1" ht="15" customHeight="1" x14ac:dyDescent="0.2">
      <c r="A55" s="21" t="s">
        <v>18</v>
      </c>
      <c r="B55" s="35" t="s">
        <v>67</v>
      </c>
      <c r="C55" s="37">
        <v>34638</v>
      </c>
      <c r="D55" s="38">
        <v>348</v>
      </c>
      <c r="E55" s="39" t="s">
        <v>73</v>
      </c>
      <c r="F55" s="40">
        <v>3920</v>
      </c>
      <c r="G55" s="39">
        <v>11.3</v>
      </c>
      <c r="H55" s="41">
        <v>4922</v>
      </c>
      <c r="I55" s="39">
        <v>14.2</v>
      </c>
      <c r="J55" s="41">
        <v>1251</v>
      </c>
      <c r="K55" s="39">
        <v>3.6</v>
      </c>
      <c r="L55" s="40">
        <v>21604</v>
      </c>
      <c r="M55" s="39">
        <v>62.4</v>
      </c>
      <c r="N55" s="40">
        <v>276</v>
      </c>
      <c r="O55" s="39">
        <v>0.8</v>
      </c>
      <c r="P55" s="59">
        <v>2317</v>
      </c>
      <c r="Q55" s="43">
        <v>6.7</v>
      </c>
      <c r="R55" s="38">
        <v>857</v>
      </c>
      <c r="S55" s="43">
        <v>2.5</v>
      </c>
      <c r="T55" s="60">
        <v>816</v>
      </c>
      <c r="U55" s="45">
        <v>2.4</v>
      </c>
      <c r="V55" s="46">
        <v>664</v>
      </c>
      <c r="W55" s="47">
        <v>100</v>
      </c>
    </row>
    <row r="56" spans="1:33" s="22" customFormat="1" ht="15" customHeight="1" x14ac:dyDescent="0.2">
      <c r="A56" s="21" t="s">
        <v>18</v>
      </c>
      <c r="B56" s="23" t="s">
        <v>68</v>
      </c>
      <c r="C56" s="48">
        <v>3538</v>
      </c>
      <c r="D56" s="49">
        <v>6</v>
      </c>
      <c r="E56" s="50">
        <v>0.2</v>
      </c>
      <c r="F56" s="51">
        <v>68</v>
      </c>
      <c r="G56" s="50">
        <v>1.9</v>
      </c>
      <c r="H56" s="51">
        <v>54</v>
      </c>
      <c r="I56" s="50">
        <v>1.5</v>
      </c>
      <c r="J56" s="52">
        <v>107</v>
      </c>
      <c r="K56" s="50" t="s">
        <v>73</v>
      </c>
      <c r="L56" s="51">
        <v>3247</v>
      </c>
      <c r="M56" s="50">
        <v>91.8</v>
      </c>
      <c r="N56" s="52" t="s">
        <v>73</v>
      </c>
      <c r="O56" s="50">
        <v>0.1</v>
      </c>
      <c r="P56" s="61">
        <v>54</v>
      </c>
      <c r="Q56" s="54">
        <v>1.5</v>
      </c>
      <c r="R56" s="55">
        <v>214</v>
      </c>
      <c r="S56" s="54">
        <v>6</v>
      </c>
      <c r="T56" s="55">
        <v>64</v>
      </c>
      <c r="U56" s="56">
        <v>1.8</v>
      </c>
      <c r="V56" s="57">
        <v>202</v>
      </c>
      <c r="W56" s="58">
        <v>100</v>
      </c>
    </row>
    <row r="57" spans="1:33" s="22" customFormat="1" ht="15" customHeight="1" x14ac:dyDescent="0.2">
      <c r="A57" s="21" t="s">
        <v>18</v>
      </c>
      <c r="B57" s="35" t="s">
        <v>69</v>
      </c>
      <c r="C57" s="37">
        <v>18565</v>
      </c>
      <c r="D57" s="38">
        <v>113</v>
      </c>
      <c r="E57" s="39">
        <v>0.6</v>
      </c>
      <c r="F57" s="41">
        <v>657</v>
      </c>
      <c r="G57" s="39">
        <v>3.5</v>
      </c>
      <c r="H57" s="40">
        <v>1222</v>
      </c>
      <c r="I57" s="39">
        <v>6.6</v>
      </c>
      <c r="J57" s="40">
        <v>702</v>
      </c>
      <c r="K57" s="39">
        <v>3.8</v>
      </c>
      <c r="L57" s="40">
        <v>15463</v>
      </c>
      <c r="M57" s="39">
        <v>83.3</v>
      </c>
      <c r="N57" s="40">
        <v>11</v>
      </c>
      <c r="O57" s="39">
        <v>0.1</v>
      </c>
      <c r="P57" s="59">
        <v>397</v>
      </c>
      <c r="Q57" s="43">
        <v>2.1</v>
      </c>
      <c r="R57" s="60">
        <v>667</v>
      </c>
      <c r="S57" s="43">
        <v>3.6</v>
      </c>
      <c r="T57" s="60">
        <v>320</v>
      </c>
      <c r="U57" s="45">
        <v>1.7</v>
      </c>
      <c r="V57" s="46">
        <v>686</v>
      </c>
      <c r="W57" s="47">
        <v>100</v>
      </c>
      <c r="AG57" s="36"/>
    </row>
    <row r="58" spans="1:33" s="22" customFormat="1" ht="15" customHeight="1" thickBot="1" x14ac:dyDescent="0.25">
      <c r="A58" s="21" t="s">
        <v>18</v>
      </c>
      <c r="B58" s="24" t="s">
        <v>70</v>
      </c>
      <c r="C58" s="65">
        <v>1804</v>
      </c>
      <c r="D58" s="66">
        <v>31</v>
      </c>
      <c r="E58" s="67">
        <v>1.7</v>
      </c>
      <c r="F58" s="68">
        <v>24</v>
      </c>
      <c r="G58" s="67">
        <v>1.3</v>
      </c>
      <c r="H58" s="69">
        <v>182</v>
      </c>
      <c r="I58" s="67">
        <v>10.1</v>
      </c>
      <c r="J58" s="68">
        <v>17</v>
      </c>
      <c r="K58" s="67">
        <v>0.9</v>
      </c>
      <c r="L58" s="68">
        <v>1530</v>
      </c>
      <c r="M58" s="67">
        <v>84.8</v>
      </c>
      <c r="N58" s="68">
        <v>0</v>
      </c>
      <c r="O58" s="67">
        <v>0</v>
      </c>
      <c r="P58" s="70">
        <v>20</v>
      </c>
      <c r="Q58" s="71">
        <v>1.1000000000000001</v>
      </c>
      <c r="R58" s="72">
        <v>53</v>
      </c>
      <c r="S58" s="71">
        <v>2.9</v>
      </c>
      <c r="T58" s="72">
        <v>10</v>
      </c>
      <c r="U58" s="73">
        <v>0.6</v>
      </c>
      <c r="V58" s="74">
        <v>96</v>
      </c>
      <c r="W58" s="75">
        <v>100</v>
      </c>
    </row>
    <row r="59" spans="1:3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3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1,250,069 public school students enrolled in Algebra I in grade 7 or 8, 8,577 (0.7%) were American Indian or Alaska Native, and 46,790 (3.7%)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3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3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33" s="26" customFormat="1" ht="32.450000000000003" customHeight="1" x14ac:dyDescent="0.2">
      <c r="A63" s="28"/>
      <c r="B63" s="81" t="s">
        <v>74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3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5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Algebra I in grade 7 or 8,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7"/>
      <c r="F5" s="98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 in grade 7 or 8</v>
      </c>
      <c r="B7" s="34" t="s">
        <v>11</v>
      </c>
      <c r="C7" s="37">
        <v>615543</v>
      </c>
      <c r="D7" s="38">
        <v>4152</v>
      </c>
      <c r="E7" s="39">
        <v>0.7</v>
      </c>
      <c r="F7" s="40">
        <v>53304</v>
      </c>
      <c r="G7" s="39">
        <v>8.6999999999999993</v>
      </c>
      <c r="H7" s="40">
        <v>127157</v>
      </c>
      <c r="I7" s="39">
        <v>20.7</v>
      </c>
      <c r="J7" s="40">
        <v>58225</v>
      </c>
      <c r="K7" s="39">
        <v>9.5</v>
      </c>
      <c r="L7" s="40">
        <v>353930</v>
      </c>
      <c r="M7" s="39">
        <v>57.5</v>
      </c>
      <c r="N7" s="41">
        <v>1833</v>
      </c>
      <c r="O7" s="39">
        <v>0.3</v>
      </c>
      <c r="P7" s="42">
        <v>16942</v>
      </c>
      <c r="Q7" s="43">
        <v>2.8</v>
      </c>
      <c r="R7" s="44">
        <v>31974</v>
      </c>
      <c r="S7" s="43">
        <v>5.2</v>
      </c>
      <c r="T7" s="44">
        <v>22880</v>
      </c>
      <c r="U7" s="45">
        <v>3.7</v>
      </c>
      <c r="V7" s="46">
        <v>30369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5498</v>
      </c>
      <c r="D8" s="49">
        <v>48</v>
      </c>
      <c r="E8" s="50">
        <v>0.9</v>
      </c>
      <c r="F8" s="51">
        <v>174</v>
      </c>
      <c r="G8" s="50">
        <v>3.2</v>
      </c>
      <c r="H8" s="52">
        <v>155</v>
      </c>
      <c r="I8" s="50">
        <v>2.8</v>
      </c>
      <c r="J8" s="51">
        <v>1243</v>
      </c>
      <c r="K8" s="50">
        <v>22.6</v>
      </c>
      <c r="L8" s="51">
        <v>3807</v>
      </c>
      <c r="M8" s="50">
        <v>69.2</v>
      </c>
      <c r="N8" s="51">
        <v>4</v>
      </c>
      <c r="O8" s="50">
        <v>0.1</v>
      </c>
      <c r="P8" s="53">
        <v>67</v>
      </c>
      <c r="Q8" s="54">
        <v>1.2</v>
      </c>
      <c r="R8" s="49">
        <v>354</v>
      </c>
      <c r="S8" s="54">
        <v>6.4</v>
      </c>
      <c r="T8" s="55">
        <v>90</v>
      </c>
      <c r="U8" s="56">
        <v>1.6</v>
      </c>
      <c r="V8" s="57">
        <v>502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1357</v>
      </c>
      <c r="D9" s="38">
        <v>161</v>
      </c>
      <c r="E9" s="39">
        <v>11.9</v>
      </c>
      <c r="F9" s="40">
        <v>131</v>
      </c>
      <c r="G9" s="39">
        <v>9.6999999999999993</v>
      </c>
      <c r="H9" s="40">
        <v>78</v>
      </c>
      <c r="I9" s="39">
        <v>5.7</v>
      </c>
      <c r="J9" s="41">
        <v>31</v>
      </c>
      <c r="K9" s="39">
        <v>2.2999999999999998</v>
      </c>
      <c r="L9" s="41">
        <v>822</v>
      </c>
      <c r="M9" s="39">
        <v>60.6</v>
      </c>
      <c r="N9" s="40">
        <v>14</v>
      </c>
      <c r="O9" s="39" t="s">
        <v>73</v>
      </c>
      <c r="P9" s="59">
        <v>120</v>
      </c>
      <c r="Q9" s="43">
        <v>8.8000000000000007</v>
      </c>
      <c r="R9" s="60">
        <v>46</v>
      </c>
      <c r="S9" s="43">
        <v>3.4</v>
      </c>
      <c r="T9" s="60">
        <v>42</v>
      </c>
      <c r="U9" s="45">
        <v>3.1</v>
      </c>
      <c r="V9" s="46">
        <v>286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9672</v>
      </c>
      <c r="D10" s="55">
        <v>254</v>
      </c>
      <c r="E10" s="50">
        <v>2.6</v>
      </c>
      <c r="F10" s="51">
        <v>498</v>
      </c>
      <c r="G10" s="50">
        <v>5.0999999999999996</v>
      </c>
      <c r="H10" s="52">
        <v>3154</v>
      </c>
      <c r="I10" s="50">
        <v>32.6</v>
      </c>
      <c r="J10" s="51">
        <v>343</v>
      </c>
      <c r="K10" s="50">
        <v>3.5</v>
      </c>
      <c r="L10" s="52">
        <v>5217</v>
      </c>
      <c r="M10" s="50">
        <v>53.9</v>
      </c>
      <c r="N10" s="52">
        <v>21</v>
      </c>
      <c r="O10" s="50">
        <v>0.2</v>
      </c>
      <c r="P10" s="61">
        <v>185</v>
      </c>
      <c r="Q10" s="54">
        <v>1.9</v>
      </c>
      <c r="R10" s="55">
        <v>291</v>
      </c>
      <c r="S10" s="54" t="s">
        <v>73</v>
      </c>
      <c r="T10" s="55">
        <v>75</v>
      </c>
      <c r="U10" s="56">
        <v>0.8</v>
      </c>
      <c r="V10" s="57">
        <v>794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3703</v>
      </c>
      <c r="D11" s="38">
        <v>17</v>
      </c>
      <c r="E11" s="39">
        <v>0.5</v>
      </c>
      <c r="F11" s="41">
        <v>108</v>
      </c>
      <c r="G11" s="39">
        <v>2.9</v>
      </c>
      <c r="H11" s="40">
        <v>230</v>
      </c>
      <c r="I11" s="39">
        <v>6.2</v>
      </c>
      <c r="J11" s="40">
        <v>554</v>
      </c>
      <c r="K11" s="39">
        <v>15</v>
      </c>
      <c r="L11" s="40">
        <v>2754</v>
      </c>
      <c r="M11" s="39">
        <v>74.400000000000006</v>
      </c>
      <c r="N11" s="40">
        <v>4</v>
      </c>
      <c r="O11" s="39">
        <v>0.1</v>
      </c>
      <c r="P11" s="59">
        <v>36</v>
      </c>
      <c r="Q11" s="43" t="s">
        <v>73</v>
      </c>
      <c r="R11" s="60">
        <v>48</v>
      </c>
      <c r="S11" s="43">
        <v>1.3</v>
      </c>
      <c r="T11" s="38">
        <v>88</v>
      </c>
      <c r="U11" s="45">
        <v>2.4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114979</v>
      </c>
      <c r="D12" s="49">
        <v>594</v>
      </c>
      <c r="E12" s="50">
        <v>0.5</v>
      </c>
      <c r="F12" s="52">
        <v>18515</v>
      </c>
      <c r="G12" s="50">
        <v>16.100000000000001</v>
      </c>
      <c r="H12" s="51">
        <v>53270</v>
      </c>
      <c r="I12" s="50">
        <v>46.3</v>
      </c>
      <c r="J12" s="51">
        <v>6106</v>
      </c>
      <c r="K12" s="50">
        <v>5.3</v>
      </c>
      <c r="L12" s="51">
        <v>32132</v>
      </c>
      <c r="M12" s="50">
        <v>27.9</v>
      </c>
      <c r="N12" s="52">
        <v>924</v>
      </c>
      <c r="O12" s="50">
        <v>0.8</v>
      </c>
      <c r="P12" s="53">
        <v>3438</v>
      </c>
      <c r="Q12" s="54" t="s">
        <v>73</v>
      </c>
      <c r="R12" s="55">
        <v>6933</v>
      </c>
      <c r="S12" s="54">
        <v>6</v>
      </c>
      <c r="T12" s="49">
        <v>11724</v>
      </c>
      <c r="U12" s="56">
        <v>10.199999999999999</v>
      </c>
      <c r="V12" s="57">
        <v>3012</v>
      </c>
      <c r="W12" s="58">
        <v>99.9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12085</v>
      </c>
      <c r="D13" s="38">
        <v>65</v>
      </c>
      <c r="E13" s="39">
        <v>0.5</v>
      </c>
      <c r="F13" s="41">
        <v>422</v>
      </c>
      <c r="G13" s="39">
        <v>3.5</v>
      </c>
      <c r="H13" s="40">
        <v>2993</v>
      </c>
      <c r="I13" s="39">
        <v>24.8</v>
      </c>
      <c r="J13" s="41">
        <v>513</v>
      </c>
      <c r="K13" s="39">
        <v>4.2</v>
      </c>
      <c r="L13" s="40">
        <v>7648</v>
      </c>
      <c r="M13" s="39">
        <v>63.3</v>
      </c>
      <c r="N13" s="40">
        <v>28</v>
      </c>
      <c r="O13" s="39">
        <v>0.2</v>
      </c>
      <c r="P13" s="42">
        <v>416</v>
      </c>
      <c r="Q13" s="43">
        <v>3.4</v>
      </c>
      <c r="R13" s="38">
        <v>583</v>
      </c>
      <c r="S13" s="43">
        <v>4.8</v>
      </c>
      <c r="T13" s="60">
        <v>932</v>
      </c>
      <c r="U13" s="45">
        <v>7.7</v>
      </c>
      <c r="V13" s="46">
        <v>585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7066</v>
      </c>
      <c r="D14" s="49">
        <v>10</v>
      </c>
      <c r="E14" s="50">
        <v>0.1</v>
      </c>
      <c r="F14" s="51">
        <v>514</v>
      </c>
      <c r="G14" s="50">
        <v>7.3</v>
      </c>
      <c r="H14" s="52">
        <v>689</v>
      </c>
      <c r="I14" s="50">
        <v>9.8000000000000007</v>
      </c>
      <c r="J14" s="52">
        <v>561</v>
      </c>
      <c r="K14" s="50">
        <v>7.9</v>
      </c>
      <c r="L14" s="52">
        <v>5149</v>
      </c>
      <c r="M14" s="50">
        <v>72.900000000000006</v>
      </c>
      <c r="N14" s="51">
        <v>5</v>
      </c>
      <c r="O14" s="50">
        <v>0.1</v>
      </c>
      <c r="P14" s="61">
        <v>138</v>
      </c>
      <c r="Q14" s="54" t="s">
        <v>73</v>
      </c>
      <c r="R14" s="55">
        <v>306</v>
      </c>
      <c r="S14" s="54">
        <v>4.3</v>
      </c>
      <c r="T14" s="49">
        <v>82</v>
      </c>
      <c r="U14" s="56">
        <v>1.2</v>
      </c>
      <c r="V14" s="57">
        <v>323</v>
      </c>
      <c r="W14" s="58">
        <v>99.7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1889</v>
      </c>
      <c r="D15" s="38">
        <v>12</v>
      </c>
      <c r="E15" s="39">
        <v>0.6</v>
      </c>
      <c r="F15" s="40">
        <v>79</v>
      </c>
      <c r="G15" s="39">
        <v>4.2</v>
      </c>
      <c r="H15" s="40">
        <v>182</v>
      </c>
      <c r="I15" s="39">
        <v>9.6</v>
      </c>
      <c r="J15" s="41">
        <v>520</v>
      </c>
      <c r="K15" s="39">
        <v>27.5</v>
      </c>
      <c r="L15" s="40">
        <v>1045</v>
      </c>
      <c r="M15" s="39">
        <v>55.3</v>
      </c>
      <c r="N15" s="41" t="s">
        <v>73</v>
      </c>
      <c r="O15" s="39">
        <v>0.2</v>
      </c>
      <c r="P15" s="42">
        <v>48</v>
      </c>
      <c r="Q15" s="43">
        <v>2.5</v>
      </c>
      <c r="R15" s="60">
        <v>157</v>
      </c>
      <c r="S15" s="43">
        <v>8.3000000000000007</v>
      </c>
      <c r="T15" s="38">
        <v>27</v>
      </c>
      <c r="U15" s="45">
        <v>1.4</v>
      </c>
      <c r="V15" s="46">
        <v>73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803</v>
      </c>
      <c r="D16" s="55" t="s">
        <v>73</v>
      </c>
      <c r="E16" s="50">
        <v>0.2</v>
      </c>
      <c r="F16" s="52">
        <v>25</v>
      </c>
      <c r="G16" s="50">
        <v>3.1</v>
      </c>
      <c r="H16" s="51">
        <v>187</v>
      </c>
      <c r="I16" s="50">
        <v>23.3</v>
      </c>
      <c r="J16" s="52">
        <v>441</v>
      </c>
      <c r="K16" s="50">
        <v>54.9</v>
      </c>
      <c r="L16" s="51">
        <v>128</v>
      </c>
      <c r="M16" s="50">
        <v>15.9</v>
      </c>
      <c r="N16" s="52" t="s">
        <v>73</v>
      </c>
      <c r="O16" s="50">
        <v>0.4</v>
      </c>
      <c r="P16" s="61">
        <v>17</v>
      </c>
      <c r="Q16" s="54">
        <v>2.1</v>
      </c>
      <c r="R16" s="49">
        <v>79</v>
      </c>
      <c r="S16" s="54">
        <v>9.8000000000000007</v>
      </c>
      <c r="T16" s="49">
        <v>67</v>
      </c>
      <c r="U16" s="56">
        <v>8.3000000000000007</v>
      </c>
      <c r="V16" s="57">
        <v>68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43767</v>
      </c>
      <c r="D17" s="38">
        <v>187</v>
      </c>
      <c r="E17" s="39">
        <v>0.4</v>
      </c>
      <c r="F17" s="41">
        <v>1950</v>
      </c>
      <c r="G17" s="39">
        <v>4.5</v>
      </c>
      <c r="H17" s="40">
        <v>12653</v>
      </c>
      <c r="I17" s="39">
        <v>28.9</v>
      </c>
      <c r="J17" s="41">
        <v>6260</v>
      </c>
      <c r="K17" s="39">
        <v>14.3</v>
      </c>
      <c r="L17" s="41">
        <v>21345</v>
      </c>
      <c r="M17" s="39">
        <v>48.8</v>
      </c>
      <c r="N17" s="41">
        <v>53</v>
      </c>
      <c r="O17" s="39">
        <v>0.1</v>
      </c>
      <c r="P17" s="59">
        <v>1319</v>
      </c>
      <c r="Q17" s="43" t="s">
        <v>73</v>
      </c>
      <c r="R17" s="38">
        <v>2244</v>
      </c>
      <c r="S17" s="43">
        <v>5.0999999999999996</v>
      </c>
      <c r="T17" s="38">
        <v>717</v>
      </c>
      <c r="U17" s="45">
        <v>1.6</v>
      </c>
      <c r="V17" s="46">
        <v>1368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5636</v>
      </c>
      <c r="D18" s="55">
        <v>12</v>
      </c>
      <c r="E18" s="50">
        <v>0.2</v>
      </c>
      <c r="F18" s="51">
        <v>733</v>
      </c>
      <c r="G18" s="50">
        <v>13</v>
      </c>
      <c r="H18" s="51">
        <v>589</v>
      </c>
      <c r="I18" s="50">
        <v>10.5</v>
      </c>
      <c r="J18" s="51">
        <v>1322</v>
      </c>
      <c r="K18" s="50">
        <v>23.5</v>
      </c>
      <c r="L18" s="51">
        <v>2810</v>
      </c>
      <c r="M18" s="50">
        <v>49.9</v>
      </c>
      <c r="N18" s="51">
        <v>6</v>
      </c>
      <c r="O18" s="50">
        <v>0.1</v>
      </c>
      <c r="P18" s="61">
        <v>164</v>
      </c>
      <c r="Q18" s="54">
        <v>2.9</v>
      </c>
      <c r="R18" s="55">
        <v>104</v>
      </c>
      <c r="S18" s="54">
        <v>1.8</v>
      </c>
      <c r="T18" s="49">
        <v>94</v>
      </c>
      <c r="U18" s="56">
        <v>1.7</v>
      </c>
      <c r="V18" s="57">
        <v>681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1151</v>
      </c>
      <c r="D19" s="38">
        <v>9</v>
      </c>
      <c r="E19" s="39">
        <v>0.8</v>
      </c>
      <c r="F19" s="40">
        <v>657</v>
      </c>
      <c r="G19" s="39">
        <v>57.1</v>
      </c>
      <c r="H19" s="40">
        <v>79</v>
      </c>
      <c r="I19" s="39">
        <v>6.9</v>
      </c>
      <c r="J19" s="40">
        <v>38</v>
      </c>
      <c r="K19" s="39">
        <v>3.3</v>
      </c>
      <c r="L19" s="40">
        <v>239</v>
      </c>
      <c r="M19" s="39">
        <v>20.8</v>
      </c>
      <c r="N19" s="40">
        <v>21</v>
      </c>
      <c r="O19" s="39">
        <v>1.8</v>
      </c>
      <c r="P19" s="42">
        <v>108</v>
      </c>
      <c r="Q19" s="43">
        <v>9.4</v>
      </c>
      <c r="R19" s="38">
        <v>11</v>
      </c>
      <c r="S19" s="43" t="s">
        <v>73</v>
      </c>
      <c r="T19" s="38">
        <v>29</v>
      </c>
      <c r="U19" s="45">
        <v>2.5</v>
      </c>
      <c r="V19" s="46">
        <v>83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4521</v>
      </c>
      <c r="D20" s="55">
        <v>22</v>
      </c>
      <c r="E20" s="50">
        <v>0.5</v>
      </c>
      <c r="F20" s="52">
        <v>72</v>
      </c>
      <c r="G20" s="50">
        <v>1.6</v>
      </c>
      <c r="H20" s="51">
        <v>431</v>
      </c>
      <c r="I20" s="50">
        <v>9.5</v>
      </c>
      <c r="J20" s="52">
        <v>37</v>
      </c>
      <c r="K20" s="50">
        <v>0.8</v>
      </c>
      <c r="L20" s="52">
        <v>3844</v>
      </c>
      <c r="M20" s="50">
        <v>85</v>
      </c>
      <c r="N20" s="52">
        <v>17</v>
      </c>
      <c r="O20" s="50">
        <v>0.4</v>
      </c>
      <c r="P20" s="61">
        <v>98</v>
      </c>
      <c r="Q20" s="54">
        <v>2.2000000000000002</v>
      </c>
      <c r="R20" s="55">
        <v>203</v>
      </c>
      <c r="S20" s="54">
        <v>4.5</v>
      </c>
      <c r="T20" s="49">
        <v>77</v>
      </c>
      <c r="U20" s="56">
        <v>1.7</v>
      </c>
      <c r="V20" s="57">
        <v>217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25100</v>
      </c>
      <c r="D21" s="60">
        <v>58</v>
      </c>
      <c r="E21" s="39">
        <v>0.2</v>
      </c>
      <c r="F21" s="40">
        <v>2006</v>
      </c>
      <c r="G21" s="39">
        <v>8</v>
      </c>
      <c r="H21" s="41">
        <v>4608</v>
      </c>
      <c r="I21" s="39">
        <v>18.399999999999999</v>
      </c>
      <c r="J21" s="40">
        <v>2605</v>
      </c>
      <c r="K21" s="39">
        <v>10.4</v>
      </c>
      <c r="L21" s="40">
        <v>15019</v>
      </c>
      <c r="M21" s="39">
        <v>59.8</v>
      </c>
      <c r="N21" s="40">
        <v>42</v>
      </c>
      <c r="O21" s="39">
        <v>0.2</v>
      </c>
      <c r="P21" s="59">
        <v>762</v>
      </c>
      <c r="Q21" s="43" t="s">
        <v>73</v>
      </c>
      <c r="R21" s="38">
        <v>1339</v>
      </c>
      <c r="S21" s="43">
        <v>5.3</v>
      </c>
      <c r="T21" s="60">
        <v>449</v>
      </c>
      <c r="U21" s="45">
        <v>1.8</v>
      </c>
      <c r="V21" s="46">
        <v>1540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12452</v>
      </c>
      <c r="D22" s="49">
        <v>23</v>
      </c>
      <c r="E22" s="50">
        <v>0.2</v>
      </c>
      <c r="F22" s="52">
        <v>327</v>
      </c>
      <c r="G22" s="50">
        <v>2.6</v>
      </c>
      <c r="H22" s="52">
        <v>751</v>
      </c>
      <c r="I22" s="50">
        <v>6</v>
      </c>
      <c r="J22" s="51">
        <v>1414</v>
      </c>
      <c r="K22" s="50">
        <v>11.4</v>
      </c>
      <c r="L22" s="51">
        <v>9460</v>
      </c>
      <c r="M22" s="50">
        <v>76</v>
      </c>
      <c r="N22" s="51">
        <v>7</v>
      </c>
      <c r="O22" s="50">
        <v>0.1</v>
      </c>
      <c r="P22" s="53">
        <v>470</v>
      </c>
      <c r="Q22" s="54">
        <v>3.8</v>
      </c>
      <c r="R22" s="55">
        <v>417</v>
      </c>
      <c r="S22" s="54">
        <v>3.3</v>
      </c>
      <c r="T22" s="55">
        <v>268</v>
      </c>
      <c r="U22" s="56">
        <v>2.2000000000000002</v>
      </c>
      <c r="V22" s="57">
        <v>508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3943</v>
      </c>
      <c r="D23" s="38">
        <v>8</v>
      </c>
      <c r="E23" s="39">
        <v>0.2</v>
      </c>
      <c r="F23" s="40">
        <v>109</v>
      </c>
      <c r="G23" s="39">
        <v>2.8</v>
      </c>
      <c r="H23" s="40">
        <v>206</v>
      </c>
      <c r="I23" s="39">
        <v>5.2</v>
      </c>
      <c r="J23" s="40">
        <v>110</v>
      </c>
      <c r="K23" s="39">
        <v>2.8</v>
      </c>
      <c r="L23" s="40">
        <v>3432</v>
      </c>
      <c r="M23" s="39">
        <v>87</v>
      </c>
      <c r="N23" s="40">
        <v>5</v>
      </c>
      <c r="O23" s="39">
        <v>0.1</v>
      </c>
      <c r="P23" s="59">
        <v>73</v>
      </c>
      <c r="Q23" s="43">
        <v>1.9</v>
      </c>
      <c r="R23" s="60">
        <v>188</v>
      </c>
      <c r="S23" s="43">
        <v>4.8</v>
      </c>
      <c r="T23" s="38">
        <v>15</v>
      </c>
      <c r="U23" s="45">
        <v>0.4</v>
      </c>
      <c r="V23" s="46">
        <v>396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5495</v>
      </c>
      <c r="D24" s="55">
        <v>43</v>
      </c>
      <c r="E24" s="50">
        <v>0.8</v>
      </c>
      <c r="F24" s="51">
        <v>224</v>
      </c>
      <c r="G24" s="50">
        <v>4.0999999999999996</v>
      </c>
      <c r="H24" s="52">
        <v>871</v>
      </c>
      <c r="I24" s="50">
        <v>15.9</v>
      </c>
      <c r="J24" s="51">
        <v>393</v>
      </c>
      <c r="K24" s="50">
        <v>7.2</v>
      </c>
      <c r="L24" s="51">
        <v>3792</v>
      </c>
      <c r="M24" s="50">
        <v>69</v>
      </c>
      <c r="N24" s="51">
        <v>7</v>
      </c>
      <c r="O24" s="50">
        <v>0.1</v>
      </c>
      <c r="P24" s="53">
        <v>165</v>
      </c>
      <c r="Q24" s="54" t="s">
        <v>73</v>
      </c>
      <c r="R24" s="55">
        <v>243</v>
      </c>
      <c r="S24" s="54">
        <v>4.4000000000000004</v>
      </c>
      <c r="T24" s="49">
        <v>560</v>
      </c>
      <c r="U24" s="56">
        <v>10.199999999999999</v>
      </c>
      <c r="V24" s="57">
        <v>432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7970</v>
      </c>
      <c r="D25" s="38">
        <v>8</v>
      </c>
      <c r="E25" s="39">
        <v>0.1</v>
      </c>
      <c r="F25" s="40">
        <v>187</v>
      </c>
      <c r="G25" s="39">
        <v>2.2999999999999998</v>
      </c>
      <c r="H25" s="40">
        <v>302</v>
      </c>
      <c r="I25" s="39">
        <v>3.8</v>
      </c>
      <c r="J25" s="40">
        <v>642</v>
      </c>
      <c r="K25" s="39">
        <v>8.1</v>
      </c>
      <c r="L25" s="41">
        <v>6668</v>
      </c>
      <c r="M25" s="39">
        <v>83.7</v>
      </c>
      <c r="N25" s="40">
        <v>6</v>
      </c>
      <c r="O25" s="39">
        <v>0.1</v>
      </c>
      <c r="P25" s="59">
        <v>157</v>
      </c>
      <c r="Q25" s="43" t="s">
        <v>73</v>
      </c>
      <c r="R25" s="38">
        <v>314</v>
      </c>
      <c r="S25" s="43">
        <v>3.9</v>
      </c>
      <c r="T25" s="38">
        <v>83</v>
      </c>
      <c r="U25" s="45" t="s">
        <v>73</v>
      </c>
      <c r="V25" s="46">
        <v>460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3629</v>
      </c>
      <c r="D26" s="49">
        <v>18</v>
      </c>
      <c r="E26" s="50">
        <v>0.5</v>
      </c>
      <c r="F26" s="52">
        <v>105</v>
      </c>
      <c r="G26" s="50">
        <v>2.9</v>
      </c>
      <c r="H26" s="52">
        <v>153</v>
      </c>
      <c r="I26" s="50">
        <v>4.2</v>
      </c>
      <c r="J26" s="51">
        <v>1303</v>
      </c>
      <c r="K26" s="50">
        <v>35.9</v>
      </c>
      <c r="L26" s="51">
        <v>2006</v>
      </c>
      <c r="M26" s="50">
        <v>55.3</v>
      </c>
      <c r="N26" s="52">
        <v>4</v>
      </c>
      <c r="O26" s="50">
        <v>0.1</v>
      </c>
      <c r="P26" s="53">
        <v>40</v>
      </c>
      <c r="Q26" s="54">
        <v>1.1000000000000001</v>
      </c>
      <c r="R26" s="49">
        <v>213</v>
      </c>
      <c r="S26" s="54">
        <v>5.9</v>
      </c>
      <c r="T26" s="49">
        <v>23</v>
      </c>
      <c r="U26" s="56">
        <v>0.6</v>
      </c>
      <c r="V26" s="57">
        <v>557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1686</v>
      </c>
      <c r="D27" s="60">
        <v>6</v>
      </c>
      <c r="E27" s="39">
        <v>0.4</v>
      </c>
      <c r="F27" s="40">
        <v>34</v>
      </c>
      <c r="G27" s="39" t="s">
        <v>73</v>
      </c>
      <c r="H27" s="40">
        <v>23</v>
      </c>
      <c r="I27" s="39">
        <v>1.4</v>
      </c>
      <c r="J27" s="40">
        <v>47</v>
      </c>
      <c r="K27" s="39">
        <v>2.8</v>
      </c>
      <c r="L27" s="41">
        <v>1549</v>
      </c>
      <c r="M27" s="39">
        <v>91.9</v>
      </c>
      <c r="N27" s="40">
        <v>0</v>
      </c>
      <c r="O27" s="39">
        <v>0</v>
      </c>
      <c r="P27" s="59">
        <v>27</v>
      </c>
      <c r="Q27" s="43">
        <v>1.6</v>
      </c>
      <c r="R27" s="60">
        <v>82</v>
      </c>
      <c r="S27" s="43">
        <v>4.9000000000000004</v>
      </c>
      <c r="T27" s="38">
        <v>37</v>
      </c>
      <c r="U27" s="45">
        <v>2.2000000000000002</v>
      </c>
      <c r="V27" s="46">
        <v>209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13414</v>
      </c>
      <c r="D28" s="55">
        <v>28</v>
      </c>
      <c r="E28" s="50">
        <v>0.2</v>
      </c>
      <c r="F28" s="51">
        <v>1323</v>
      </c>
      <c r="G28" s="50">
        <v>9.9</v>
      </c>
      <c r="H28" s="51">
        <v>1301</v>
      </c>
      <c r="I28" s="50">
        <v>9.6999999999999993</v>
      </c>
      <c r="J28" s="51">
        <v>3287</v>
      </c>
      <c r="K28" s="50">
        <v>24.5</v>
      </c>
      <c r="L28" s="52">
        <v>6904</v>
      </c>
      <c r="M28" s="50">
        <v>51.5</v>
      </c>
      <c r="N28" s="51">
        <v>15</v>
      </c>
      <c r="O28" s="50">
        <v>0.1</v>
      </c>
      <c r="P28" s="61">
        <v>556</v>
      </c>
      <c r="Q28" s="54">
        <v>4.0999999999999996</v>
      </c>
      <c r="R28" s="49">
        <v>601</v>
      </c>
      <c r="S28" s="54">
        <v>4.5</v>
      </c>
      <c r="T28" s="55">
        <v>225</v>
      </c>
      <c r="U28" s="56">
        <v>1.7</v>
      </c>
      <c r="V28" s="57">
        <v>396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13160</v>
      </c>
      <c r="D29" s="38">
        <v>31</v>
      </c>
      <c r="E29" s="39">
        <v>0.2</v>
      </c>
      <c r="F29" s="40">
        <v>1117</v>
      </c>
      <c r="G29" s="39">
        <v>8.5</v>
      </c>
      <c r="H29" s="41">
        <v>1422</v>
      </c>
      <c r="I29" s="39">
        <v>10.8</v>
      </c>
      <c r="J29" s="40">
        <v>1184</v>
      </c>
      <c r="K29" s="39">
        <v>9</v>
      </c>
      <c r="L29" s="41">
        <v>9046</v>
      </c>
      <c r="M29" s="39">
        <v>68.7</v>
      </c>
      <c r="N29" s="40">
        <v>6</v>
      </c>
      <c r="O29" s="39">
        <v>0</v>
      </c>
      <c r="P29" s="59">
        <v>354</v>
      </c>
      <c r="Q29" s="43">
        <v>2.7</v>
      </c>
      <c r="R29" s="38">
        <v>1583</v>
      </c>
      <c r="S29" s="43">
        <v>12</v>
      </c>
      <c r="T29" s="38">
        <v>573</v>
      </c>
      <c r="U29" s="45">
        <v>4.4000000000000004</v>
      </c>
      <c r="V29" s="46">
        <v>503</v>
      </c>
      <c r="W29" s="47">
        <v>100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19159</v>
      </c>
      <c r="D30" s="55">
        <v>113</v>
      </c>
      <c r="E30" s="50">
        <v>0.6</v>
      </c>
      <c r="F30" s="52">
        <v>982</v>
      </c>
      <c r="G30" s="50">
        <v>5.0999999999999996</v>
      </c>
      <c r="H30" s="51">
        <v>748</v>
      </c>
      <c r="I30" s="50">
        <v>3.9</v>
      </c>
      <c r="J30" s="51">
        <v>2463</v>
      </c>
      <c r="K30" s="50">
        <v>12.9</v>
      </c>
      <c r="L30" s="51">
        <v>14421</v>
      </c>
      <c r="M30" s="50">
        <v>75.3</v>
      </c>
      <c r="N30" s="51">
        <v>18</v>
      </c>
      <c r="O30" s="50">
        <v>0.1</v>
      </c>
      <c r="P30" s="61">
        <v>414</v>
      </c>
      <c r="Q30" s="54">
        <v>2.2000000000000002</v>
      </c>
      <c r="R30" s="49">
        <v>958</v>
      </c>
      <c r="S30" s="54">
        <v>5</v>
      </c>
      <c r="T30" s="55">
        <v>372</v>
      </c>
      <c r="U30" s="56">
        <v>1.9</v>
      </c>
      <c r="V30" s="57">
        <v>1138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24904</v>
      </c>
      <c r="D31" s="38">
        <v>321</v>
      </c>
      <c r="E31" s="39">
        <v>1.3</v>
      </c>
      <c r="F31" s="41">
        <v>1821</v>
      </c>
      <c r="G31" s="39">
        <v>7.3</v>
      </c>
      <c r="H31" s="40">
        <v>1554</v>
      </c>
      <c r="I31" s="39">
        <v>6.2</v>
      </c>
      <c r="J31" s="41">
        <v>2014</v>
      </c>
      <c r="K31" s="39">
        <v>8.1</v>
      </c>
      <c r="L31" s="40">
        <v>18584</v>
      </c>
      <c r="M31" s="39">
        <v>74.599999999999994</v>
      </c>
      <c r="N31" s="40">
        <v>14</v>
      </c>
      <c r="O31" s="39">
        <v>0.1</v>
      </c>
      <c r="P31" s="42">
        <v>596</v>
      </c>
      <c r="Q31" s="43">
        <v>2.4</v>
      </c>
      <c r="R31" s="38">
        <v>2737</v>
      </c>
      <c r="S31" s="43">
        <v>11</v>
      </c>
      <c r="T31" s="60">
        <v>1404</v>
      </c>
      <c r="U31" s="45">
        <v>5.6</v>
      </c>
      <c r="V31" s="46">
        <v>694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2786</v>
      </c>
      <c r="D32" s="49">
        <v>4</v>
      </c>
      <c r="E32" s="50">
        <v>0.1</v>
      </c>
      <c r="F32" s="51">
        <v>56</v>
      </c>
      <c r="G32" s="50" t="s">
        <v>73</v>
      </c>
      <c r="H32" s="51">
        <v>49</v>
      </c>
      <c r="I32" s="50">
        <v>1.8</v>
      </c>
      <c r="J32" s="51">
        <v>1058</v>
      </c>
      <c r="K32" s="50">
        <v>38</v>
      </c>
      <c r="L32" s="52">
        <v>1616</v>
      </c>
      <c r="M32" s="50">
        <v>58</v>
      </c>
      <c r="N32" s="52" t="s">
        <v>73</v>
      </c>
      <c r="O32" s="50">
        <v>0.1</v>
      </c>
      <c r="P32" s="53">
        <v>0</v>
      </c>
      <c r="Q32" s="54">
        <v>0</v>
      </c>
      <c r="R32" s="55">
        <v>53</v>
      </c>
      <c r="S32" s="54">
        <v>1.9</v>
      </c>
      <c r="T32" s="49">
        <v>8</v>
      </c>
      <c r="U32" s="56">
        <v>0.3</v>
      </c>
      <c r="V32" s="57">
        <v>327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10307</v>
      </c>
      <c r="D33" s="60">
        <v>21</v>
      </c>
      <c r="E33" s="39">
        <v>0.2</v>
      </c>
      <c r="F33" s="40">
        <v>348</v>
      </c>
      <c r="G33" s="39">
        <v>3.4</v>
      </c>
      <c r="H33" s="41">
        <v>433</v>
      </c>
      <c r="I33" s="39">
        <v>4.2</v>
      </c>
      <c r="J33" s="40">
        <v>1329</v>
      </c>
      <c r="K33" s="39">
        <v>12.9</v>
      </c>
      <c r="L33" s="40">
        <v>7972</v>
      </c>
      <c r="M33" s="39">
        <v>77.3</v>
      </c>
      <c r="N33" s="41">
        <v>16</v>
      </c>
      <c r="O33" s="39">
        <v>0.2</v>
      </c>
      <c r="P33" s="59">
        <v>188</v>
      </c>
      <c r="Q33" s="43">
        <v>1.8</v>
      </c>
      <c r="R33" s="60">
        <v>472</v>
      </c>
      <c r="S33" s="43">
        <v>4.5999999999999996</v>
      </c>
      <c r="T33" s="60">
        <v>145</v>
      </c>
      <c r="U33" s="45">
        <v>1.4</v>
      </c>
      <c r="V33" s="46">
        <v>773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1793</v>
      </c>
      <c r="D34" s="49">
        <v>111</v>
      </c>
      <c r="E34" s="50">
        <v>6.2</v>
      </c>
      <c r="F34" s="51">
        <v>21</v>
      </c>
      <c r="G34" s="50">
        <v>1.2</v>
      </c>
      <c r="H34" s="52">
        <v>49</v>
      </c>
      <c r="I34" s="50">
        <v>2.7</v>
      </c>
      <c r="J34" s="51">
        <v>19</v>
      </c>
      <c r="K34" s="50">
        <v>1.1000000000000001</v>
      </c>
      <c r="L34" s="52">
        <v>1575</v>
      </c>
      <c r="M34" s="50">
        <v>87.8</v>
      </c>
      <c r="N34" s="52">
        <v>6</v>
      </c>
      <c r="O34" s="50">
        <v>0.3</v>
      </c>
      <c r="P34" s="61">
        <v>12</v>
      </c>
      <c r="Q34" s="54">
        <v>0.7</v>
      </c>
      <c r="R34" s="55">
        <v>83</v>
      </c>
      <c r="S34" s="54">
        <v>4.5999999999999996</v>
      </c>
      <c r="T34" s="55">
        <v>12</v>
      </c>
      <c r="U34" s="56">
        <v>0.7</v>
      </c>
      <c r="V34" s="57">
        <v>294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3825</v>
      </c>
      <c r="D35" s="60">
        <v>17</v>
      </c>
      <c r="E35" s="39">
        <v>0.4</v>
      </c>
      <c r="F35" s="40">
        <v>115</v>
      </c>
      <c r="G35" s="39" t="s">
        <v>73</v>
      </c>
      <c r="H35" s="41">
        <v>432</v>
      </c>
      <c r="I35" s="39">
        <v>11.3</v>
      </c>
      <c r="J35" s="40">
        <v>114</v>
      </c>
      <c r="K35" s="39" t="s">
        <v>73</v>
      </c>
      <c r="L35" s="41">
        <v>3044</v>
      </c>
      <c r="M35" s="39">
        <v>79.599999999999994</v>
      </c>
      <c r="N35" s="40">
        <v>6</v>
      </c>
      <c r="O35" s="39">
        <v>0.2</v>
      </c>
      <c r="P35" s="59">
        <v>97</v>
      </c>
      <c r="Q35" s="43">
        <v>2.5</v>
      </c>
      <c r="R35" s="60">
        <v>186</v>
      </c>
      <c r="S35" s="43">
        <v>4.9000000000000004</v>
      </c>
      <c r="T35" s="60">
        <v>17</v>
      </c>
      <c r="U35" s="45">
        <v>0.4</v>
      </c>
      <c r="V35" s="46">
        <v>328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4079</v>
      </c>
      <c r="D36" s="55">
        <v>11</v>
      </c>
      <c r="E36" s="50">
        <v>0.3</v>
      </c>
      <c r="F36" s="51">
        <v>488</v>
      </c>
      <c r="G36" s="50">
        <v>12</v>
      </c>
      <c r="H36" s="51">
        <v>1261</v>
      </c>
      <c r="I36" s="50">
        <v>30.9</v>
      </c>
      <c r="J36" s="52">
        <v>167</v>
      </c>
      <c r="K36" s="50">
        <v>4.0999999999999996</v>
      </c>
      <c r="L36" s="52">
        <v>1900</v>
      </c>
      <c r="M36" s="50">
        <v>46.6</v>
      </c>
      <c r="N36" s="51">
        <v>31</v>
      </c>
      <c r="O36" s="50">
        <v>0.8</v>
      </c>
      <c r="P36" s="53">
        <v>221</v>
      </c>
      <c r="Q36" s="54">
        <v>5.4</v>
      </c>
      <c r="R36" s="55">
        <v>72</v>
      </c>
      <c r="S36" s="54">
        <v>1.8</v>
      </c>
      <c r="T36" s="49">
        <v>54</v>
      </c>
      <c r="U36" s="56">
        <v>1.3</v>
      </c>
      <c r="V36" s="57">
        <v>171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1755</v>
      </c>
      <c r="D37" s="38">
        <v>5</v>
      </c>
      <c r="E37" s="39">
        <v>0.3</v>
      </c>
      <c r="F37" s="40">
        <v>67</v>
      </c>
      <c r="G37" s="39">
        <v>3.8</v>
      </c>
      <c r="H37" s="40">
        <v>19</v>
      </c>
      <c r="I37" s="39">
        <v>1.1000000000000001</v>
      </c>
      <c r="J37" s="40">
        <v>13</v>
      </c>
      <c r="K37" s="39">
        <v>0.7</v>
      </c>
      <c r="L37" s="40">
        <v>1635</v>
      </c>
      <c r="M37" s="39">
        <v>93.2</v>
      </c>
      <c r="N37" s="41">
        <v>0</v>
      </c>
      <c r="O37" s="39">
        <v>0</v>
      </c>
      <c r="P37" s="59">
        <v>16</v>
      </c>
      <c r="Q37" s="43">
        <v>0.9</v>
      </c>
      <c r="R37" s="60">
        <v>45</v>
      </c>
      <c r="S37" s="43">
        <v>2.6</v>
      </c>
      <c r="T37" s="38">
        <v>6</v>
      </c>
      <c r="U37" s="45">
        <v>0.3</v>
      </c>
      <c r="V37" s="46">
        <v>147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18397</v>
      </c>
      <c r="D38" s="49">
        <v>11</v>
      </c>
      <c r="E38" s="50">
        <v>0.1</v>
      </c>
      <c r="F38" s="51">
        <v>3307</v>
      </c>
      <c r="G38" s="50">
        <v>18</v>
      </c>
      <c r="H38" s="51">
        <v>2484</v>
      </c>
      <c r="I38" s="50">
        <v>13.5</v>
      </c>
      <c r="J38" s="51">
        <v>1444</v>
      </c>
      <c r="K38" s="50">
        <v>7.8</v>
      </c>
      <c r="L38" s="51">
        <v>10949</v>
      </c>
      <c r="M38" s="50">
        <v>59.5</v>
      </c>
      <c r="N38" s="51">
        <v>58</v>
      </c>
      <c r="O38" s="50">
        <v>0.3</v>
      </c>
      <c r="P38" s="61">
        <v>144</v>
      </c>
      <c r="Q38" s="54">
        <v>0.8</v>
      </c>
      <c r="R38" s="55">
        <v>1120</v>
      </c>
      <c r="S38" s="54">
        <v>6.1</v>
      </c>
      <c r="T38" s="49">
        <v>236</v>
      </c>
      <c r="U38" s="56">
        <v>1.3</v>
      </c>
      <c r="V38" s="57">
        <v>763</v>
      </c>
      <c r="W38" s="58">
        <v>99.9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3742</v>
      </c>
      <c r="D39" s="60">
        <v>299</v>
      </c>
      <c r="E39" s="39">
        <v>8</v>
      </c>
      <c r="F39" s="40">
        <v>77</v>
      </c>
      <c r="G39" s="39">
        <v>2.1</v>
      </c>
      <c r="H39" s="41">
        <v>1976</v>
      </c>
      <c r="I39" s="39">
        <v>52.8</v>
      </c>
      <c r="J39" s="40">
        <v>65</v>
      </c>
      <c r="K39" s="39">
        <v>1.7</v>
      </c>
      <c r="L39" s="41">
        <v>1265</v>
      </c>
      <c r="M39" s="39">
        <v>33.799999999999997</v>
      </c>
      <c r="N39" s="40">
        <v>5</v>
      </c>
      <c r="O39" s="39">
        <v>0.1</v>
      </c>
      <c r="P39" s="59">
        <v>55</v>
      </c>
      <c r="Q39" s="43">
        <v>1.5</v>
      </c>
      <c r="R39" s="38">
        <v>198</v>
      </c>
      <c r="S39" s="43">
        <v>5.3</v>
      </c>
      <c r="T39" s="38">
        <v>286</v>
      </c>
      <c r="U39" s="45">
        <v>7.6</v>
      </c>
      <c r="V39" s="46">
        <v>263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26620</v>
      </c>
      <c r="D40" s="49">
        <v>102</v>
      </c>
      <c r="E40" s="50">
        <v>0.4</v>
      </c>
      <c r="F40" s="51">
        <v>4003</v>
      </c>
      <c r="G40" s="50">
        <v>15</v>
      </c>
      <c r="H40" s="51">
        <v>3799</v>
      </c>
      <c r="I40" s="50">
        <v>14.3</v>
      </c>
      <c r="J40" s="52">
        <v>3009</v>
      </c>
      <c r="K40" s="50">
        <v>11.3</v>
      </c>
      <c r="L40" s="52">
        <v>15403</v>
      </c>
      <c r="M40" s="50">
        <v>57.9</v>
      </c>
      <c r="N40" s="51">
        <v>56</v>
      </c>
      <c r="O40" s="50">
        <v>0.2</v>
      </c>
      <c r="P40" s="61">
        <v>248</v>
      </c>
      <c r="Q40" s="54">
        <v>0.9</v>
      </c>
      <c r="R40" s="55">
        <v>1271</v>
      </c>
      <c r="S40" s="54">
        <v>4.8</v>
      </c>
      <c r="T40" s="49">
        <v>315</v>
      </c>
      <c r="U40" s="56">
        <v>1.2</v>
      </c>
      <c r="V40" s="57">
        <v>1755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16886</v>
      </c>
      <c r="D41" s="60">
        <v>101</v>
      </c>
      <c r="E41" s="39">
        <v>0.6</v>
      </c>
      <c r="F41" s="40">
        <v>827</v>
      </c>
      <c r="G41" s="39">
        <v>4.9000000000000004</v>
      </c>
      <c r="H41" s="40">
        <v>1652</v>
      </c>
      <c r="I41" s="39">
        <v>9.8000000000000007</v>
      </c>
      <c r="J41" s="40">
        <v>2478</v>
      </c>
      <c r="K41" s="39">
        <v>14.7</v>
      </c>
      <c r="L41" s="41">
        <v>11285</v>
      </c>
      <c r="M41" s="39">
        <v>66.8</v>
      </c>
      <c r="N41" s="41">
        <v>15</v>
      </c>
      <c r="O41" s="39">
        <v>0.1</v>
      </c>
      <c r="P41" s="42">
        <v>528</v>
      </c>
      <c r="Q41" s="43">
        <v>3.1</v>
      </c>
      <c r="R41" s="38">
        <v>407</v>
      </c>
      <c r="S41" s="43">
        <v>2.4</v>
      </c>
      <c r="T41" s="60">
        <v>159</v>
      </c>
      <c r="U41" s="45">
        <v>0.9</v>
      </c>
      <c r="V41" s="46">
        <v>757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959</v>
      </c>
      <c r="D42" s="49">
        <v>25</v>
      </c>
      <c r="E42" s="50">
        <v>2.6</v>
      </c>
      <c r="F42" s="51">
        <v>15</v>
      </c>
      <c r="G42" s="50">
        <v>1.6</v>
      </c>
      <c r="H42" s="51">
        <v>13</v>
      </c>
      <c r="I42" s="50">
        <v>1.4</v>
      </c>
      <c r="J42" s="52">
        <v>21</v>
      </c>
      <c r="K42" s="50">
        <v>2.2000000000000002</v>
      </c>
      <c r="L42" s="52">
        <v>881</v>
      </c>
      <c r="M42" s="50">
        <v>91.9</v>
      </c>
      <c r="N42" s="52" t="s">
        <v>73</v>
      </c>
      <c r="O42" s="50">
        <v>0.3</v>
      </c>
      <c r="P42" s="61" t="s">
        <v>73</v>
      </c>
      <c r="Q42" s="54">
        <v>0.1</v>
      </c>
      <c r="R42" s="55">
        <v>23</v>
      </c>
      <c r="S42" s="54">
        <v>2.4</v>
      </c>
      <c r="T42" s="49">
        <v>4</v>
      </c>
      <c r="U42" s="56">
        <v>0.4</v>
      </c>
      <c r="V42" s="57">
        <v>187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18659</v>
      </c>
      <c r="D43" s="38">
        <v>11</v>
      </c>
      <c r="E43" s="39">
        <v>0.1</v>
      </c>
      <c r="F43" s="40">
        <v>619</v>
      </c>
      <c r="G43" s="39">
        <v>3.3</v>
      </c>
      <c r="H43" s="41">
        <v>456</v>
      </c>
      <c r="I43" s="39">
        <v>2.4</v>
      </c>
      <c r="J43" s="40">
        <v>1777</v>
      </c>
      <c r="K43" s="39">
        <v>9.5</v>
      </c>
      <c r="L43" s="40">
        <v>15111</v>
      </c>
      <c r="M43" s="39">
        <v>81</v>
      </c>
      <c r="N43" s="40">
        <v>8</v>
      </c>
      <c r="O43" s="39">
        <v>0</v>
      </c>
      <c r="P43" s="42">
        <v>677</v>
      </c>
      <c r="Q43" s="43">
        <v>3.6</v>
      </c>
      <c r="R43" s="60">
        <v>840</v>
      </c>
      <c r="S43" s="43">
        <v>4.5</v>
      </c>
      <c r="T43" s="60">
        <v>103</v>
      </c>
      <c r="U43" s="45">
        <v>0.6</v>
      </c>
      <c r="V43" s="46">
        <v>1160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5144</v>
      </c>
      <c r="D44" s="49">
        <v>703</v>
      </c>
      <c r="E44" s="50">
        <v>13.7</v>
      </c>
      <c r="F44" s="52">
        <v>202</v>
      </c>
      <c r="G44" s="50">
        <v>3.9</v>
      </c>
      <c r="H44" s="51">
        <v>528</v>
      </c>
      <c r="I44" s="50">
        <v>10.3</v>
      </c>
      <c r="J44" s="51">
        <v>295</v>
      </c>
      <c r="K44" s="50">
        <v>5.7</v>
      </c>
      <c r="L44" s="51">
        <v>3156</v>
      </c>
      <c r="M44" s="50">
        <v>61.4</v>
      </c>
      <c r="N44" s="52">
        <v>15</v>
      </c>
      <c r="O44" s="50">
        <v>0.3</v>
      </c>
      <c r="P44" s="53">
        <v>245</v>
      </c>
      <c r="Q44" s="54">
        <v>4.8</v>
      </c>
      <c r="R44" s="55">
        <v>184</v>
      </c>
      <c r="S44" s="54">
        <v>3.6</v>
      </c>
      <c r="T44" s="55">
        <v>111</v>
      </c>
      <c r="U44" s="56">
        <v>2.2000000000000002</v>
      </c>
      <c r="V44" s="57">
        <v>619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5750</v>
      </c>
      <c r="D45" s="60">
        <v>53</v>
      </c>
      <c r="E45" s="39">
        <v>0.9</v>
      </c>
      <c r="F45" s="40">
        <v>407</v>
      </c>
      <c r="G45" s="39">
        <v>7.1</v>
      </c>
      <c r="H45" s="41">
        <v>643</v>
      </c>
      <c r="I45" s="39">
        <v>11.2</v>
      </c>
      <c r="J45" s="40">
        <v>80</v>
      </c>
      <c r="K45" s="39">
        <v>1.4</v>
      </c>
      <c r="L45" s="41">
        <v>4206</v>
      </c>
      <c r="M45" s="39">
        <v>73.099999999999994</v>
      </c>
      <c r="N45" s="40">
        <v>33</v>
      </c>
      <c r="O45" s="39">
        <v>0.6</v>
      </c>
      <c r="P45" s="42">
        <v>328</v>
      </c>
      <c r="Q45" s="43">
        <v>5.7</v>
      </c>
      <c r="R45" s="38">
        <v>275</v>
      </c>
      <c r="S45" s="43">
        <v>4.8</v>
      </c>
      <c r="T45" s="60">
        <v>63</v>
      </c>
      <c r="U45" s="45">
        <v>1.1000000000000001</v>
      </c>
      <c r="V45" s="46">
        <v>478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29334</v>
      </c>
      <c r="D46" s="49">
        <v>30</v>
      </c>
      <c r="E46" s="50">
        <v>0.1</v>
      </c>
      <c r="F46" s="51">
        <v>1328</v>
      </c>
      <c r="G46" s="50">
        <v>4.5</v>
      </c>
      <c r="H46" s="51">
        <v>1439</v>
      </c>
      <c r="I46" s="50">
        <v>4.9000000000000004</v>
      </c>
      <c r="J46" s="51">
        <v>1901</v>
      </c>
      <c r="K46" s="50">
        <v>6.5</v>
      </c>
      <c r="L46" s="52">
        <v>24138</v>
      </c>
      <c r="M46" s="50">
        <v>82.3</v>
      </c>
      <c r="N46" s="52">
        <v>15</v>
      </c>
      <c r="O46" s="50">
        <v>0.1</v>
      </c>
      <c r="P46" s="53">
        <v>483</v>
      </c>
      <c r="Q46" s="54">
        <v>1.6</v>
      </c>
      <c r="R46" s="49">
        <v>2059</v>
      </c>
      <c r="S46" s="54">
        <v>7</v>
      </c>
      <c r="T46" s="49">
        <v>372</v>
      </c>
      <c r="U46" s="56">
        <v>1.3</v>
      </c>
      <c r="V46" s="57">
        <v>949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1247</v>
      </c>
      <c r="D47" s="38">
        <v>6</v>
      </c>
      <c r="E47" s="39">
        <v>0.5</v>
      </c>
      <c r="F47" s="41">
        <v>34</v>
      </c>
      <c r="G47" s="39">
        <v>2.7</v>
      </c>
      <c r="H47" s="41">
        <v>117</v>
      </c>
      <c r="I47" s="39">
        <v>9.4</v>
      </c>
      <c r="J47" s="41">
        <v>79</v>
      </c>
      <c r="K47" s="39">
        <v>6.3</v>
      </c>
      <c r="L47" s="41">
        <v>983</v>
      </c>
      <c r="M47" s="39">
        <v>78.8</v>
      </c>
      <c r="N47" s="40">
        <v>0</v>
      </c>
      <c r="O47" s="39">
        <v>0</v>
      </c>
      <c r="P47" s="42">
        <v>28</v>
      </c>
      <c r="Q47" s="43">
        <v>2.2000000000000002</v>
      </c>
      <c r="R47" s="60">
        <v>35</v>
      </c>
      <c r="S47" s="43">
        <v>2.8</v>
      </c>
      <c r="T47" s="38">
        <v>9</v>
      </c>
      <c r="U47" s="45">
        <v>0.7</v>
      </c>
      <c r="V47" s="46">
        <v>61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8510</v>
      </c>
      <c r="D48" s="55">
        <v>19</v>
      </c>
      <c r="E48" s="50">
        <v>0.2</v>
      </c>
      <c r="F48" s="51">
        <v>244</v>
      </c>
      <c r="G48" s="50">
        <v>2.9</v>
      </c>
      <c r="H48" s="52">
        <v>379</v>
      </c>
      <c r="I48" s="50">
        <v>4.5</v>
      </c>
      <c r="J48" s="51">
        <v>1517</v>
      </c>
      <c r="K48" s="50">
        <v>17.8</v>
      </c>
      <c r="L48" s="51">
        <v>6085</v>
      </c>
      <c r="M48" s="50">
        <v>71.5</v>
      </c>
      <c r="N48" s="52">
        <v>10</v>
      </c>
      <c r="O48" s="50">
        <v>0.1</v>
      </c>
      <c r="P48" s="53">
        <v>256</v>
      </c>
      <c r="Q48" s="54" t="s">
        <v>73</v>
      </c>
      <c r="R48" s="55">
        <v>179</v>
      </c>
      <c r="S48" s="54">
        <v>2.1</v>
      </c>
      <c r="T48" s="55">
        <v>244</v>
      </c>
      <c r="U48" s="56">
        <v>2.9</v>
      </c>
      <c r="V48" s="57">
        <v>338</v>
      </c>
      <c r="W48" s="58">
        <v>100</v>
      </c>
    </row>
    <row r="49" spans="1:33" s="22" customFormat="1" ht="15" customHeight="1" x14ac:dyDescent="0.2">
      <c r="A49" s="21" t="s">
        <v>18</v>
      </c>
      <c r="B49" s="35" t="s">
        <v>61</v>
      </c>
      <c r="C49" s="63">
        <v>1165</v>
      </c>
      <c r="D49" s="38">
        <v>26</v>
      </c>
      <c r="E49" s="39">
        <v>2.2000000000000002</v>
      </c>
      <c r="F49" s="40">
        <v>19</v>
      </c>
      <c r="G49" s="39">
        <v>1.6</v>
      </c>
      <c r="H49" s="40">
        <v>29</v>
      </c>
      <c r="I49" s="39">
        <v>2.5</v>
      </c>
      <c r="J49" s="40">
        <v>8</v>
      </c>
      <c r="K49" s="39">
        <v>0.7</v>
      </c>
      <c r="L49" s="41">
        <v>1071</v>
      </c>
      <c r="M49" s="39">
        <v>91.9</v>
      </c>
      <c r="N49" s="41">
        <v>0</v>
      </c>
      <c r="O49" s="39">
        <v>0</v>
      </c>
      <c r="P49" s="42">
        <v>12</v>
      </c>
      <c r="Q49" s="43" t="s">
        <v>73</v>
      </c>
      <c r="R49" s="60">
        <v>28</v>
      </c>
      <c r="S49" s="43">
        <v>2.4</v>
      </c>
      <c r="T49" s="60">
        <v>4</v>
      </c>
      <c r="U49" s="45">
        <v>0.3</v>
      </c>
      <c r="V49" s="46">
        <v>270</v>
      </c>
      <c r="W49" s="47">
        <v>100</v>
      </c>
    </row>
    <row r="50" spans="1:33" s="22" customFormat="1" ht="15" customHeight="1" x14ac:dyDescent="0.2">
      <c r="A50" s="21" t="s">
        <v>18</v>
      </c>
      <c r="B50" s="23" t="s">
        <v>62</v>
      </c>
      <c r="C50" s="48">
        <v>4969</v>
      </c>
      <c r="D50" s="49">
        <v>10</v>
      </c>
      <c r="E50" s="50">
        <v>0.2</v>
      </c>
      <c r="F50" s="51">
        <v>223</v>
      </c>
      <c r="G50" s="50">
        <v>4.5</v>
      </c>
      <c r="H50" s="52">
        <v>282</v>
      </c>
      <c r="I50" s="50">
        <v>5.7</v>
      </c>
      <c r="J50" s="51">
        <v>934</v>
      </c>
      <c r="K50" s="50">
        <v>18.8</v>
      </c>
      <c r="L50" s="51">
        <v>3456</v>
      </c>
      <c r="M50" s="50">
        <v>69.599999999999994</v>
      </c>
      <c r="N50" s="52">
        <v>7</v>
      </c>
      <c r="O50" s="50">
        <v>0.1</v>
      </c>
      <c r="P50" s="53">
        <v>57</v>
      </c>
      <c r="Q50" s="54">
        <v>1.1000000000000001</v>
      </c>
      <c r="R50" s="49">
        <v>454</v>
      </c>
      <c r="S50" s="54">
        <v>9.1</v>
      </c>
      <c r="T50" s="49">
        <v>20</v>
      </c>
      <c r="U50" s="56">
        <v>0.4</v>
      </c>
      <c r="V50" s="57">
        <v>600</v>
      </c>
      <c r="W50" s="58">
        <v>99.2</v>
      </c>
    </row>
    <row r="51" spans="1:33" s="22" customFormat="1" ht="15" customHeight="1" x14ac:dyDescent="0.2">
      <c r="A51" s="21" t="s">
        <v>18</v>
      </c>
      <c r="B51" s="35" t="s">
        <v>63</v>
      </c>
      <c r="C51" s="37">
        <v>45884</v>
      </c>
      <c r="D51" s="38">
        <v>143</v>
      </c>
      <c r="E51" s="39">
        <v>0.3</v>
      </c>
      <c r="F51" s="41">
        <v>4122</v>
      </c>
      <c r="G51" s="39">
        <v>9</v>
      </c>
      <c r="H51" s="40">
        <v>18141</v>
      </c>
      <c r="I51" s="39">
        <v>39.5</v>
      </c>
      <c r="J51" s="40">
        <v>3371</v>
      </c>
      <c r="K51" s="39">
        <v>7.3</v>
      </c>
      <c r="L51" s="40">
        <v>19070</v>
      </c>
      <c r="M51" s="39">
        <v>41.6</v>
      </c>
      <c r="N51" s="41">
        <v>65</v>
      </c>
      <c r="O51" s="39">
        <v>0.1</v>
      </c>
      <c r="P51" s="42">
        <v>972</v>
      </c>
      <c r="Q51" s="43">
        <v>2.1</v>
      </c>
      <c r="R51" s="38">
        <v>633</v>
      </c>
      <c r="S51" s="43">
        <v>1.4</v>
      </c>
      <c r="T51" s="38">
        <v>1122</v>
      </c>
      <c r="U51" s="45">
        <v>2.4</v>
      </c>
      <c r="V51" s="46">
        <v>2409</v>
      </c>
      <c r="W51" s="47">
        <v>100</v>
      </c>
    </row>
    <row r="52" spans="1:33" s="22" customFormat="1" ht="15" customHeight="1" x14ac:dyDescent="0.2">
      <c r="A52" s="21" t="s">
        <v>18</v>
      </c>
      <c r="B52" s="23" t="s">
        <v>64</v>
      </c>
      <c r="C52" s="48">
        <v>6220</v>
      </c>
      <c r="D52" s="55">
        <v>82</v>
      </c>
      <c r="E52" s="50">
        <v>1.3</v>
      </c>
      <c r="F52" s="51">
        <v>123</v>
      </c>
      <c r="G52" s="50" t="s">
        <v>73</v>
      </c>
      <c r="H52" s="52">
        <v>872</v>
      </c>
      <c r="I52" s="50">
        <v>14</v>
      </c>
      <c r="J52" s="52">
        <v>76</v>
      </c>
      <c r="K52" s="50">
        <v>1.2</v>
      </c>
      <c r="L52" s="51">
        <v>4841</v>
      </c>
      <c r="M52" s="50">
        <v>77.8</v>
      </c>
      <c r="N52" s="52">
        <v>71</v>
      </c>
      <c r="O52" s="50">
        <v>1.1000000000000001</v>
      </c>
      <c r="P52" s="61">
        <v>155</v>
      </c>
      <c r="Q52" s="54">
        <v>2.5</v>
      </c>
      <c r="R52" s="49">
        <v>527</v>
      </c>
      <c r="S52" s="54">
        <v>8.5</v>
      </c>
      <c r="T52" s="49">
        <v>238</v>
      </c>
      <c r="U52" s="56">
        <v>3.8</v>
      </c>
      <c r="V52" s="57">
        <v>289</v>
      </c>
      <c r="W52" s="58">
        <v>100</v>
      </c>
    </row>
    <row r="53" spans="1:33" s="22" customFormat="1" ht="15" customHeight="1" x14ac:dyDescent="0.2">
      <c r="A53" s="21" t="s">
        <v>18</v>
      </c>
      <c r="B53" s="35" t="s">
        <v>65</v>
      </c>
      <c r="C53" s="63">
        <v>770</v>
      </c>
      <c r="D53" s="60">
        <v>0</v>
      </c>
      <c r="E53" s="39">
        <v>0</v>
      </c>
      <c r="F53" s="40">
        <v>20</v>
      </c>
      <c r="G53" s="39">
        <v>2.6</v>
      </c>
      <c r="H53" s="41">
        <v>14</v>
      </c>
      <c r="I53" s="39">
        <v>1.8</v>
      </c>
      <c r="J53" s="40">
        <v>5</v>
      </c>
      <c r="K53" s="39">
        <v>0.6</v>
      </c>
      <c r="L53" s="41">
        <v>718</v>
      </c>
      <c r="M53" s="39">
        <v>93.2</v>
      </c>
      <c r="N53" s="41">
        <v>0</v>
      </c>
      <c r="O53" s="39">
        <v>0</v>
      </c>
      <c r="P53" s="42">
        <v>13</v>
      </c>
      <c r="Q53" s="43">
        <v>1.7</v>
      </c>
      <c r="R53" s="60">
        <v>47</v>
      </c>
      <c r="S53" s="43">
        <v>6.1</v>
      </c>
      <c r="T53" s="38">
        <v>4</v>
      </c>
      <c r="U53" s="45">
        <v>0.5</v>
      </c>
      <c r="V53" s="46">
        <v>124</v>
      </c>
      <c r="W53" s="47">
        <v>100</v>
      </c>
    </row>
    <row r="54" spans="1:33" s="22" customFormat="1" ht="15" customHeight="1" x14ac:dyDescent="0.2">
      <c r="A54" s="21" t="s">
        <v>18</v>
      </c>
      <c r="B54" s="23" t="s">
        <v>66</v>
      </c>
      <c r="C54" s="48">
        <v>24280</v>
      </c>
      <c r="D54" s="55">
        <v>66</v>
      </c>
      <c r="E54" s="50">
        <v>0.3</v>
      </c>
      <c r="F54" s="51">
        <v>2285</v>
      </c>
      <c r="G54" s="64">
        <v>9.4</v>
      </c>
      <c r="H54" s="52">
        <v>2232</v>
      </c>
      <c r="I54" s="64">
        <v>9.1999999999999993</v>
      </c>
      <c r="J54" s="51">
        <v>4032</v>
      </c>
      <c r="K54" s="50">
        <v>16.600000000000001</v>
      </c>
      <c r="L54" s="51">
        <v>14584</v>
      </c>
      <c r="M54" s="50">
        <v>60.1</v>
      </c>
      <c r="N54" s="51">
        <v>47</v>
      </c>
      <c r="O54" s="50">
        <v>0.2</v>
      </c>
      <c r="P54" s="53">
        <v>1034</v>
      </c>
      <c r="Q54" s="54">
        <v>4.3</v>
      </c>
      <c r="R54" s="49">
        <v>1441</v>
      </c>
      <c r="S54" s="54">
        <v>5.9</v>
      </c>
      <c r="T54" s="55">
        <v>631</v>
      </c>
      <c r="U54" s="56">
        <v>2.6</v>
      </c>
      <c r="V54" s="57">
        <v>502</v>
      </c>
      <c r="W54" s="58">
        <v>98.2</v>
      </c>
    </row>
    <row r="55" spans="1:33" s="22" customFormat="1" ht="15" customHeight="1" x14ac:dyDescent="0.2">
      <c r="A55" s="21" t="s">
        <v>18</v>
      </c>
      <c r="B55" s="35" t="s">
        <v>67</v>
      </c>
      <c r="C55" s="37">
        <v>17250</v>
      </c>
      <c r="D55" s="38">
        <v>169</v>
      </c>
      <c r="E55" s="39" t="s">
        <v>73</v>
      </c>
      <c r="F55" s="40">
        <v>1906</v>
      </c>
      <c r="G55" s="39">
        <v>11</v>
      </c>
      <c r="H55" s="41">
        <v>2469</v>
      </c>
      <c r="I55" s="39">
        <v>14.3</v>
      </c>
      <c r="J55" s="41">
        <v>604</v>
      </c>
      <c r="K55" s="39">
        <v>3.5</v>
      </c>
      <c r="L55" s="40">
        <v>10799</v>
      </c>
      <c r="M55" s="39">
        <v>62.6</v>
      </c>
      <c r="N55" s="40">
        <v>129</v>
      </c>
      <c r="O55" s="39">
        <v>0.7</v>
      </c>
      <c r="P55" s="59">
        <v>1174</v>
      </c>
      <c r="Q55" s="43">
        <v>6.8</v>
      </c>
      <c r="R55" s="38">
        <v>641</v>
      </c>
      <c r="S55" s="43">
        <v>3.7</v>
      </c>
      <c r="T55" s="60">
        <v>454</v>
      </c>
      <c r="U55" s="45">
        <v>2.6</v>
      </c>
      <c r="V55" s="46">
        <v>664</v>
      </c>
      <c r="W55" s="47">
        <v>100</v>
      </c>
    </row>
    <row r="56" spans="1:33" s="22" customFormat="1" ht="15" customHeight="1" x14ac:dyDescent="0.2">
      <c r="A56" s="21" t="s">
        <v>18</v>
      </c>
      <c r="B56" s="23" t="s">
        <v>68</v>
      </c>
      <c r="C56" s="48">
        <v>1769</v>
      </c>
      <c r="D56" s="49">
        <v>4</v>
      </c>
      <c r="E56" s="50">
        <v>0.2</v>
      </c>
      <c r="F56" s="51">
        <v>32</v>
      </c>
      <c r="G56" s="50">
        <v>1.8</v>
      </c>
      <c r="H56" s="51">
        <v>32</v>
      </c>
      <c r="I56" s="50">
        <v>1.8</v>
      </c>
      <c r="J56" s="52">
        <v>50</v>
      </c>
      <c r="K56" s="50">
        <v>2.8</v>
      </c>
      <c r="L56" s="51">
        <v>1626</v>
      </c>
      <c r="M56" s="50">
        <v>91.9</v>
      </c>
      <c r="N56" s="52">
        <v>0</v>
      </c>
      <c r="O56" s="50">
        <v>0</v>
      </c>
      <c r="P56" s="61">
        <v>25</v>
      </c>
      <c r="Q56" s="54">
        <v>1.4</v>
      </c>
      <c r="R56" s="55">
        <v>143</v>
      </c>
      <c r="S56" s="54">
        <v>8.1</v>
      </c>
      <c r="T56" s="55">
        <v>27</v>
      </c>
      <c r="U56" s="56">
        <v>1.5</v>
      </c>
      <c r="V56" s="57">
        <v>202</v>
      </c>
      <c r="W56" s="58">
        <v>100</v>
      </c>
    </row>
    <row r="57" spans="1:33" s="22" customFormat="1" ht="15" customHeight="1" x14ac:dyDescent="0.2">
      <c r="A57" s="21" t="s">
        <v>18</v>
      </c>
      <c r="B57" s="35" t="s">
        <v>69</v>
      </c>
      <c r="C57" s="37">
        <v>9457</v>
      </c>
      <c r="D57" s="38">
        <v>59</v>
      </c>
      <c r="E57" s="39">
        <v>0.6</v>
      </c>
      <c r="F57" s="41">
        <v>290</v>
      </c>
      <c r="G57" s="39">
        <v>3.1</v>
      </c>
      <c r="H57" s="40">
        <v>632</v>
      </c>
      <c r="I57" s="39">
        <v>6.7</v>
      </c>
      <c r="J57" s="40">
        <v>339</v>
      </c>
      <c r="K57" s="39">
        <v>3.6</v>
      </c>
      <c r="L57" s="40">
        <v>7937</v>
      </c>
      <c r="M57" s="39">
        <v>83.9</v>
      </c>
      <c r="N57" s="40">
        <v>7</v>
      </c>
      <c r="O57" s="39">
        <v>0.1</v>
      </c>
      <c r="P57" s="59">
        <v>193</v>
      </c>
      <c r="Q57" s="43" t="s">
        <v>73</v>
      </c>
      <c r="R57" s="60">
        <v>489</v>
      </c>
      <c r="S57" s="43">
        <v>5.2</v>
      </c>
      <c r="T57" s="60">
        <v>178</v>
      </c>
      <c r="U57" s="45">
        <v>1.9</v>
      </c>
      <c r="V57" s="46">
        <v>686</v>
      </c>
      <c r="W57" s="47">
        <v>100</v>
      </c>
      <c r="AG57" s="36"/>
    </row>
    <row r="58" spans="1:33" s="22" customFormat="1" ht="15" customHeight="1" thickBot="1" x14ac:dyDescent="0.25">
      <c r="A58" s="21" t="s">
        <v>18</v>
      </c>
      <c r="B58" s="24" t="s">
        <v>70</v>
      </c>
      <c r="C58" s="65">
        <v>947</v>
      </c>
      <c r="D58" s="66">
        <v>14</v>
      </c>
      <c r="E58" s="67">
        <v>1.5</v>
      </c>
      <c r="F58" s="68">
        <v>13</v>
      </c>
      <c r="G58" s="67">
        <v>1.4</v>
      </c>
      <c r="H58" s="69">
        <v>96</v>
      </c>
      <c r="I58" s="67">
        <v>10.1</v>
      </c>
      <c r="J58" s="68">
        <v>9</v>
      </c>
      <c r="K58" s="67" t="s">
        <v>73</v>
      </c>
      <c r="L58" s="68">
        <v>803</v>
      </c>
      <c r="M58" s="67">
        <v>84.8</v>
      </c>
      <c r="N58" s="68">
        <v>0</v>
      </c>
      <c r="O58" s="67">
        <v>0</v>
      </c>
      <c r="P58" s="70">
        <v>12</v>
      </c>
      <c r="Q58" s="71">
        <v>1.3</v>
      </c>
      <c r="R58" s="72">
        <v>35</v>
      </c>
      <c r="S58" s="71">
        <v>3.7</v>
      </c>
      <c r="T58" s="72">
        <v>5</v>
      </c>
      <c r="U58" s="73">
        <v>0.5</v>
      </c>
      <c r="V58" s="74">
        <v>96</v>
      </c>
      <c r="W58" s="75">
        <v>100</v>
      </c>
    </row>
    <row r="59" spans="1:3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3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615,543 public school male students enrolled in Algebra I in grade 7 or 8, 4,152 (0.7%) were American Indian or Alaska Native, and 31,974 (5.2%)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3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3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33" s="26" customFormat="1" ht="15" customHeight="1" x14ac:dyDescent="0.2">
      <c r="A63" s="28"/>
      <c r="B63" s="80" t="s">
        <v>75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3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65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Algebra I in grade 7 or 8,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2" t="s">
        <v>0</v>
      </c>
      <c r="C4" s="84" t="s">
        <v>12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17</v>
      </c>
      <c r="S4" s="90"/>
      <c r="T4" s="89" t="s">
        <v>13</v>
      </c>
      <c r="U4" s="90"/>
      <c r="V4" s="93" t="s">
        <v>16</v>
      </c>
      <c r="W4" s="95" t="s">
        <v>14</v>
      </c>
    </row>
    <row r="5" spans="1:23" s="12" customFormat="1" ht="24.95" customHeight="1" x14ac:dyDescent="0.2">
      <c r="A5" s="11"/>
      <c r="B5" s="83"/>
      <c r="C5" s="85"/>
      <c r="D5" s="97" t="s">
        <v>1</v>
      </c>
      <c r="E5" s="77"/>
      <c r="F5" s="98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1"/>
      <c r="S5" s="92"/>
      <c r="T5" s="91"/>
      <c r="U5" s="92"/>
      <c r="V5" s="94"/>
      <c r="W5" s="96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Algebra I in grade 7 or 8</v>
      </c>
      <c r="B7" s="34" t="s">
        <v>11</v>
      </c>
      <c r="C7" s="37">
        <v>634526</v>
      </c>
      <c r="D7" s="38">
        <v>4425</v>
      </c>
      <c r="E7" s="39">
        <v>0.7</v>
      </c>
      <c r="F7" s="40">
        <v>54558</v>
      </c>
      <c r="G7" s="39">
        <v>8.6</v>
      </c>
      <c r="H7" s="40">
        <v>132523</v>
      </c>
      <c r="I7" s="39">
        <v>20.9</v>
      </c>
      <c r="J7" s="40">
        <v>67914</v>
      </c>
      <c r="K7" s="39">
        <v>10.7</v>
      </c>
      <c r="L7" s="40">
        <v>355031</v>
      </c>
      <c r="M7" s="39">
        <v>56</v>
      </c>
      <c r="N7" s="41">
        <v>2300</v>
      </c>
      <c r="O7" s="39">
        <v>0.4</v>
      </c>
      <c r="P7" s="42">
        <v>17775</v>
      </c>
      <c r="Q7" s="43">
        <v>2.8</v>
      </c>
      <c r="R7" s="44">
        <v>14816</v>
      </c>
      <c r="S7" s="43">
        <v>2.2999999999999998</v>
      </c>
      <c r="T7" s="44">
        <v>19236</v>
      </c>
      <c r="U7" s="45" t="s">
        <v>73</v>
      </c>
      <c r="V7" s="46">
        <v>30369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6309</v>
      </c>
      <c r="D8" s="49">
        <v>59</v>
      </c>
      <c r="E8" s="50">
        <v>0.9</v>
      </c>
      <c r="F8" s="51">
        <v>193</v>
      </c>
      <c r="G8" s="50">
        <v>3.1</v>
      </c>
      <c r="H8" s="52">
        <v>202</v>
      </c>
      <c r="I8" s="50">
        <v>3.2</v>
      </c>
      <c r="J8" s="51">
        <v>1700</v>
      </c>
      <c r="K8" s="50">
        <v>26.9</v>
      </c>
      <c r="L8" s="51">
        <v>4081</v>
      </c>
      <c r="M8" s="50">
        <v>64.7</v>
      </c>
      <c r="N8" s="51">
        <v>7</v>
      </c>
      <c r="O8" s="50">
        <v>0.1</v>
      </c>
      <c r="P8" s="53">
        <v>67</v>
      </c>
      <c r="Q8" s="54">
        <v>1.1000000000000001</v>
      </c>
      <c r="R8" s="49">
        <v>272</v>
      </c>
      <c r="S8" s="54">
        <v>4.3</v>
      </c>
      <c r="T8" s="55">
        <v>87</v>
      </c>
      <c r="U8" s="56">
        <v>1.4</v>
      </c>
      <c r="V8" s="57">
        <v>502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1465</v>
      </c>
      <c r="D9" s="38">
        <v>176</v>
      </c>
      <c r="E9" s="39">
        <v>12</v>
      </c>
      <c r="F9" s="40">
        <v>154</v>
      </c>
      <c r="G9" s="39">
        <v>10.5</v>
      </c>
      <c r="H9" s="40">
        <v>78</v>
      </c>
      <c r="I9" s="39">
        <v>5.3</v>
      </c>
      <c r="J9" s="41">
        <v>29</v>
      </c>
      <c r="K9" s="39" t="s">
        <v>73</v>
      </c>
      <c r="L9" s="41">
        <v>864</v>
      </c>
      <c r="M9" s="39">
        <v>59</v>
      </c>
      <c r="N9" s="40">
        <v>22</v>
      </c>
      <c r="O9" s="39">
        <v>1.5</v>
      </c>
      <c r="P9" s="59">
        <v>142</v>
      </c>
      <c r="Q9" s="43">
        <v>9.6999999999999993</v>
      </c>
      <c r="R9" s="60">
        <v>22</v>
      </c>
      <c r="S9" s="43">
        <v>1.5</v>
      </c>
      <c r="T9" s="60">
        <v>13</v>
      </c>
      <c r="U9" s="45">
        <v>0.9</v>
      </c>
      <c r="V9" s="46">
        <v>286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10241</v>
      </c>
      <c r="D10" s="55">
        <v>284</v>
      </c>
      <c r="E10" s="50">
        <v>2.8</v>
      </c>
      <c r="F10" s="51">
        <v>501</v>
      </c>
      <c r="G10" s="50">
        <v>4.9000000000000004</v>
      </c>
      <c r="H10" s="52">
        <v>3386</v>
      </c>
      <c r="I10" s="50">
        <v>33.1</v>
      </c>
      <c r="J10" s="51">
        <v>385</v>
      </c>
      <c r="K10" s="50">
        <v>3.8</v>
      </c>
      <c r="L10" s="52">
        <v>5428</v>
      </c>
      <c r="M10" s="50">
        <v>53</v>
      </c>
      <c r="N10" s="52">
        <v>36</v>
      </c>
      <c r="O10" s="50">
        <v>0.4</v>
      </c>
      <c r="P10" s="61">
        <v>221</v>
      </c>
      <c r="Q10" s="54">
        <v>2.2000000000000002</v>
      </c>
      <c r="R10" s="55">
        <v>111</v>
      </c>
      <c r="S10" s="54">
        <v>1.1000000000000001</v>
      </c>
      <c r="T10" s="55">
        <v>61</v>
      </c>
      <c r="U10" s="56">
        <v>0.6</v>
      </c>
      <c r="V10" s="57">
        <v>794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4142</v>
      </c>
      <c r="D11" s="38">
        <v>17</v>
      </c>
      <c r="E11" s="39">
        <v>0.4</v>
      </c>
      <c r="F11" s="41">
        <v>109</v>
      </c>
      <c r="G11" s="39">
        <v>2.6</v>
      </c>
      <c r="H11" s="40">
        <v>231</v>
      </c>
      <c r="I11" s="39">
        <v>5.6</v>
      </c>
      <c r="J11" s="40">
        <v>728</v>
      </c>
      <c r="K11" s="39">
        <v>17.600000000000001</v>
      </c>
      <c r="L11" s="40">
        <v>2999</v>
      </c>
      <c r="M11" s="39">
        <v>72.400000000000006</v>
      </c>
      <c r="N11" s="40">
        <v>7</v>
      </c>
      <c r="O11" s="39">
        <v>0.2</v>
      </c>
      <c r="P11" s="59">
        <v>51</v>
      </c>
      <c r="Q11" s="43">
        <v>1.2</v>
      </c>
      <c r="R11" s="60">
        <v>26</v>
      </c>
      <c r="S11" s="43">
        <v>0.6</v>
      </c>
      <c r="T11" s="38">
        <v>70</v>
      </c>
      <c r="U11" s="45">
        <v>1.7</v>
      </c>
      <c r="V11" s="46">
        <v>332</v>
      </c>
      <c r="W11" s="47">
        <v>99.7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117129</v>
      </c>
      <c r="D12" s="49">
        <v>652</v>
      </c>
      <c r="E12" s="50">
        <v>0.6</v>
      </c>
      <c r="F12" s="52">
        <v>17738</v>
      </c>
      <c r="G12" s="50">
        <v>15.1</v>
      </c>
      <c r="H12" s="51">
        <v>55859</v>
      </c>
      <c r="I12" s="50">
        <v>47.7</v>
      </c>
      <c r="J12" s="51">
        <v>6877</v>
      </c>
      <c r="K12" s="50">
        <v>5.9</v>
      </c>
      <c r="L12" s="51">
        <v>31599</v>
      </c>
      <c r="M12" s="50">
        <v>27</v>
      </c>
      <c r="N12" s="52">
        <v>954</v>
      </c>
      <c r="O12" s="50">
        <v>0.8</v>
      </c>
      <c r="P12" s="53">
        <v>3450</v>
      </c>
      <c r="Q12" s="54">
        <v>2.9</v>
      </c>
      <c r="R12" s="55">
        <v>3308</v>
      </c>
      <c r="S12" s="54">
        <v>2.8</v>
      </c>
      <c r="T12" s="49">
        <v>9506</v>
      </c>
      <c r="U12" s="56">
        <v>8.1</v>
      </c>
      <c r="V12" s="57">
        <v>3012</v>
      </c>
      <c r="W12" s="58">
        <v>99.9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11712</v>
      </c>
      <c r="D13" s="38">
        <v>69</v>
      </c>
      <c r="E13" s="39">
        <v>0.6</v>
      </c>
      <c r="F13" s="41">
        <v>500</v>
      </c>
      <c r="G13" s="39">
        <v>4.3</v>
      </c>
      <c r="H13" s="40">
        <v>2980</v>
      </c>
      <c r="I13" s="39">
        <v>25.4</v>
      </c>
      <c r="J13" s="41">
        <v>440</v>
      </c>
      <c r="K13" s="39">
        <v>3.8</v>
      </c>
      <c r="L13" s="40">
        <v>7261</v>
      </c>
      <c r="M13" s="39">
        <v>62</v>
      </c>
      <c r="N13" s="40">
        <v>29</v>
      </c>
      <c r="O13" s="39">
        <v>0.2</v>
      </c>
      <c r="P13" s="42">
        <v>433</v>
      </c>
      <c r="Q13" s="43">
        <v>3.7</v>
      </c>
      <c r="R13" s="38">
        <v>260</v>
      </c>
      <c r="S13" s="43">
        <v>2.2000000000000002</v>
      </c>
      <c r="T13" s="60">
        <v>821</v>
      </c>
      <c r="U13" s="45">
        <v>7</v>
      </c>
      <c r="V13" s="46">
        <v>585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7162</v>
      </c>
      <c r="D14" s="49">
        <v>15</v>
      </c>
      <c r="E14" s="50">
        <v>0.2</v>
      </c>
      <c r="F14" s="51">
        <v>569</v>
      </c>
      <c r="G14" s="50">
        <v>7.9</v>
      </c>
      <c r="H14" s="52">
        <v>750</v>
      </c>
      <c r="I14" s="50">
        <v>10.5</v>
      </c>
      <c r="J14" s="52">
        <v>595</v>
      </c>
      <c r="K14" s="50">
        <v>8.3000000000000007</v>
      </c>
      <c r="L14" s="52">
        <v>5106</v>
      </c>
      <c r="M14" s="50">
        <v>71.3</v>
      </c>
      <c r="N14" s="51">
        <v>7</v>
      </c>
      <c r="O14" s="50">
        <v>0.1</v>
      </c>
      <c r="P14" s="61">
        <v>120</v>
      </c>
      <c r="Q14" s="54">
        <v>1.7</v>
      </c>
      <c r="R14" s="55">
        <v>165</v>
      </c>
      <c r="S14" s="54">
        <v>2.2999999999999998</v>
      </c>
      <c r="T14" s="49">
        <v>73</v>
      </c>
      <c r="U14" s="56" t="s">
        <v>73</v>
      </c>
      <c r="V14" s="57">
        <v>323</v>
      </c>
      <c r="W14" s="58">
        <v>99.7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1724</v>
      </c>
      <c r="D15" s="38">
        <v>12</v>
      </c>
      <c r="E15" s="39">
        <v>0.7</v>
      </c>
      <c r="F15" s="40">
        <v>99</v>
      </c>
      <c r="G15" s="39">
        <v>5.7</v>
      </c>
      <c r="H15" s="40">
        <v>188</v>
      </c>
      <c r="I15" s="39">
        <v>10.9</v>
      </c>
      <c r="J15" s="41">
        <v>376</v>
      </c>
      <c r="K15" s="39">
        <v>21.8</v>
      </c>
      <c r="L15" s="40">
        <v>1007</v>
      </c>
      <c r="M15" s="39">
        <v>58.4</v>
      </c>
      <c r="N15" s="41" t="s">
        <v>73</v>
      </c>
      <c r="O15" s="39">
        <v>0.1</v>
      </c>
      <c r="P15" s="42">
        <v>40</v>
      </c>
      <c r="Q15" s="43">
        <v>2.2999999999999998</v>
      </c>
      <c r="R15" s="60">
        <v>52</v>
      </c>
      <c r="S15" s="43" t="s">
        <v>73</v>
      </c>
      <c r="T15" s="38">
        <v>20</v>
      </c>
      <c r="U15" s="45">
        <v>1.2</v>
      </c>
      <c r="V15" s="46">
        <v>73</v>
      </c>
      <c r="W15" s="4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864</v>
      </c>
      <c r="D16" s="55" t="s">
        <v>73</v>
      </c>
      <c r="E16" s="50">
        <v>0.2</v>
      </c>
      <c r="F16" s="52">
        <v>30</v>
      </c>
      <c r="G16" s="50">
        <v>3.5</v>
      </c>
      <c r="H16" s="51">
        <v>166</v>
      </c>
      <c r="I16" s="50">
        <v>19.2</v>
      </c>
      <c r="J16" s="52">
        <v>512</v>
      </c>
      <c r="K16" s="50">
        <v>59.3</v>
      </c>
      <c r="L16" s="51">
        <v>128</v>
      </c>
      <c r="M16" s="50">
        <v>14.8</v>
      </c>
      <c r="N16" s="52">
        <v>4</v>
      </c>
      <c r="O16" s="50">
        <v>0.5</v>
      </c>
      <c r="P16" s="61">
        <v>22</v>
      </c>
      <c r="Q16" s="54">
        <v>2.5</v>
      </c>
      <c r="R16" s="49">
        <v>45</v>
      </c>
      <c r="S16" s="54">
        <v>5.2</v>
      </c>
      <c r="T16" s="49">
        <v>70</v>
      </c>
      <c r="U16" s="56">
        <v>8.1</v>
      </c>
      <c r="V16" s="57">
        <v>68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44581</v>
      </c>
      <c r="D17" s="38">
        <v>143</v>
      </c>
      <c r="E17" s="39">
        <v>0.3</v>
      </c>
      <c r="F17" s="41">
        <v>1980</v>
      </c>
      <c r="G17" s="39">
        <v>4.4000000000000004</v>
      </c>
      <c r="H17" s="40">
        <v>12562</v>
      </c>
      <c r="I17" s="39">
        <v>28.2</v>
      </c>
      <c r="J17" s="41">
        <v>7248</v>
      </c>
      <c r="K17" s="39">
        <v>16.3</v>
      </c>
      <c r="L17" s="41">
        <v>21133</v>
      </c>
      <c r="M17" s="39">
        <v>47.4</v>
      </c>
      <c r="N17" s="41">
        <v>56</v>
      </c>
      <c r="O17" s="39">
        <v>0.1</v>
      </c>
      <c r="P17" s="59">
        <v>1459</v>
      </c>
      <c r="Q17" s="43">
        <v>3.3</v>
      </c>
      <c r="R17" s="38">
        <v>860</v>
      </c>
      <c r="S17" s="43">
        <v>1.9</v>
      </c>
      <c r="T17" s="38">
        <v>513</v>
      </c>
      <c r="U17" s="45">
        <v>1.2</v>
      </c>
      <c r="V17" s="46">
        <v>1368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5772</v>
      </c>
      <c r="D18" s="55">
        <v>14</v>
      </c>
      <c r="E18" s="50">
        <v>0.2</v>
      </c>
      <c r="F18" s="51">
        <v>768</v>
      </c>
      <c r="G18" s="50">
        <v>13.3</v>
      </c>
      <c r="H18" s="51">
        <v>621</v>
      </c>
      <c r="I18" s="50">
        <v>10.8</v>
      </c>
      <c r="J18" s="51">
        <v>1538</v>
      </c>
      <c r="K18" s="50">
        <v>26.6</v>
      </c>
      <c r="L18" s="51">
        <v>2625</v>
      </c>
      <c r="M18" s="50">
        <v>45.5</v>
      </c>
      <c r="N18" s="51">
        <v>10</v>
      </c>
      <c r="O18" s="50">
        <v>0.2</v>
      </c>
      <c r="P18" s="61">
        <v>196</v>
      </c>
      <c r="Q18" s="54">
        <v>3.4</v>
      </c>
      <c r="R18" s="55">
        <v>38</v>
      </c>
      <c r="S18" s="54">
        <v>0.7</v>
      </c>
      <c r="T18" s="49">
        <v>77</v>
      </c>
      <c r="U18" s="56">
        <v>1.3</v>
      </c>
      <c r="V18" s="57">
        <v>681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1761</v>
      </c>
      <c r="D19" s="38">
        <v>8</v>
      </c>
      <c r="E19" s="39">
        <v>0.5</v>
      </c>
      <c r="F19" s="40">
        <v>811</v>
      </c>
      <c r="G19" s="39">
        <v>46.1</v>
      </c>
      <c r="H19" s="40">
        <v>90</v>
      </c>
      <c r="I19" s="39">
        <v>5.0999999999999996</v>
      </c>
      <c r="J19" s="40">
        <v>30</v>
      </c>
      <c r="K19" s="39">
        <v>1.7</v>
      </c>
      <c r="L19" s="40">
        <v>280</v>
      </c>
      <c r="M19" s="39">
        <v>15.9</v>
      </c>
      <c r="N19" s="40">
        <v>407</v>
      </c>
      <c r="O19" s="39">
        <v>23.1</v>
      </c>
      <c r="P19" s="42">
        <v>135</v>
      </c>
      <c r="Q19" s="43">
        <v>7.7</v>
      </c>
      <c r="R19" s="38">
        <v>4</v>
      </c>
      <c r="S19" s="43">
        <v>0.2</v>
      </c>
      <c r="T19" s="38">
        <v>29</v>
      </c>
      <c r="U19" s="45">
        <v>1.6</v>
      </c>
      <c r="V19" s="46">
        <v>83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4293</v>
      </c>
      <c r="D20" s="55">
        <v>34</v>
      </c>
      <c r="E20" s="50">
        <v>0.8</v>
      </c>
      <c r="F20" s="52">
        <v>87</v>
      </c>
      <c r="G20" s="50" t="s">
        <v>73</v>
      </c>
      <c r="H20" s="51">
        <v>438</v>
      </c>
      <c r="I20" s="50">
        <v>10.199999999999999</v>
      </c>
      <c r="J20" s="52">
        <v>32</v>
      </c>
      <c r="K20" s="50">
        <v>0.7</v>
      </c>
      <c r="L20" s="52">
        <v>3613</v>
      </c>
      <c r="M20" s="50">
        <v>84.2</v>
      </c>
      <c r="N20" s="52">
        <v>9</v>
      </c>
      <c r="O20" s="50">
        <v>0.2</v>
      </c>
      <c r="P20" s="61">
        <v>80</v>
      </c>
      <c r="Q20" s="54">
        <v>1.9</v>
      </c>
      <c r="R20" s="55">
        <v>92</v>
      </c>
      <c r="S20" s="54">
        <v>2.1</v>
      </c>
      <c r="T20" s="49">
        <v>43</v>
      </c>
      <c r="U20" s="56" t="s">
        <v>73</v>
      </c>
      <c r="V20" s="57">
        <v>217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25476</v>
      </c>
      <c r="D21" s="60">
        <v>70</v>
      </c>
      <c r="E21" s="39">
        <v>0.3</v>
      </c>
      <c r="F21" s="40">
        <v>2002</v>
      </c>
      <c r="G21" s="39">
        <v>7.9</v>
      </c>
      <c r="H21" s="41">
        <v>4767</v>
      </c>
      <c r="I21" s="39">
        <v>18.7</v>
      </c>
      <c r="J21" s="40">
        <v>3043</v>
      </c>
      <c r="K21" s="39">
        <v>11.9</v>
      </c>
      <c r="L21" s="40">
        <v>14768</v>
      </c>
      <c r="M21" s="39">
        <v>58</v>
      </c>
      <c r="N21" s="40">
        <v>39</v>
      </c>
      <c r="O21" s="39">
        <v>0.2</v>
      </c>
      <c r="P21" s="59">
        <v>787</v>
      </c>
      <c r="Q21" s="43">
        <v>3.1</v>
      </c>
      <c r="R21" s="38">
        <v>654</v>
      </c>
      <c r="S21" s="43">
        <v>2.6</v>
      </c>
      <c r="T21" s="60">
        <v>361</v>
      </c>
      <c r="U21" s="45">
        <v>1.4</v>
      </c>
      <c r="V21" s="46">
        <v>1540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12916</v>
      </c>
      <c r="D22" s="49">
        <v>23</v>
      </c>
      <c r="E22" s="50">
        <v>0.2</v>
      </c>
      <c r="F22" s="52">
        <v>410</v>
      </c>
      <c r="G22" s="50">
        <v>3.2</v>
      </c>
      <c r="H22" s="52">
        <v>809</v>
      </c>
      <c r="I22" s="50">
        <v>6.3</v>
      </c>
      <c r="J22" s="51">
        <v>1523</v>
      </c>
      <c r="K22" s="50">
        <v>11.8</v>
      </c>
      <c r="L22" s="51">
        <v>9682</v>
      </c>
      <c r="M22" s="50">
        <v>75</v>
      </c>
      <c r="N22" s="51" t="s">
        <v>73</v>
      </c>
      <c r="O22" s="50">
        <v>0</v>
      </c>
      <c r="P22" s="53">
        <v>466</v>
      </c>
      <c r="Q22" s="54">
        <v>3.6</v>
      </c>
      <c r="R22" s="55">
        <v>212</v>
      </c>
      <c r="S22" s="54">
        <v>1.6</v>
      </c>
      <c r="T22" s="55">
        <v>274</v>
      </c>
      <c r="U22" s="56">
        <v>2.1</v>
      </c>
      <c r="V22" s="57">
        <v>508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3619</v>
      </c>
      <c r="D23" s="38">
        <v>6</v>
      </c>
      <c r="E23" s="39">
        <v>0.2</v>
      </c>
      <c r="F23" s="40">
        <v>124</v>
      </c>
      <c r="G23" s="39">
        <v>3.4</v>
      </c>
      <c r="H23" s="40">
        <v>155</v>
      </c>
      <c r="I23" s="39">
        <v>4.3</v>
      </c>
      <c r="J23" s="40">
        <v>44</v>
      </c>
      <c r="K23" s="39">
        <v>1.2</v>
      </c>
      <c r="L23" s="40">
        <v>3224</v>
      </c>
      <c r="M23" s="39">
        <v>89.1</v>
      </c>
      <c r="N23" s="40" t="s">
        <v>73</v>
      </c>
      <c r="O23" s="39">
        <v>0.1</v>
      </c>
      <c r="P23" s="59">
        <v>64</v>
      </c>
      <c r="Q23" s="43">
        <v>1.8</v>
      </c>
      <c r="R23" s="60">
        <v>16</v>
      </c>
      <c r="S23" s="43">
        <v>0.4</v>
      </c>
      <c r="T23" s="38">
        <v>12</v>
      </c>
      <c r="U23" s="45">
        <v>0.3</v>
      </c>
      <c r="V23" s="46">
        <v>396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5461</v>
      </c>
      <c r="D24" s="55">
        <v>45</v>
      </c>
      <c r="E24" s="50">
        <v>0.8</v>
      </c>
      <c r="F24" s="51">
        <v>275</v>
      </c>
      <c r="G24" s="50">
        <v>5</v>
      </c>
      <c r="H24" s="52">
        <v>797</v>
      </c>
      <c r="I24" s="50">
        <v>14.6</v>
      </c>
      <c r="J24" s="51">
        <v>449</v>
      </c>
      <c r="K24" s="50">
        <v>8.1999999999999993</v>
      </c>
      <c r="L24" s="51">
        <v>3708</v>
      </c>
      <c r="M24" s="50">
        <v>67.900000000000006</v>
      </c>
      <c r="N24" s="51">
        <v>6</v>
      </c>
      <c r="O24" s="50">
        <v>0.1</v>
      </c>
      <c r="P24" s="53">
        <v>181</v>
      </c>
      <c r="Q24" s="54">
        <v>3.3</v>
      </c>
      <c r="R24" s="55">
        <v>147</v>
      </c>
      <c r="S24" s="54">
        <v>2.7</v>
      </c>
      <c r="T24" s="49">
        <v>490</v>
      </c>
      <c r="U24" s="56">
        <v>9</v>
      </c>
      <c r="V24" s="57">
        <v>432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8176</v>
      </c>
      <c r="D25" s="38">
        <v>14</v>
      </c>
      <c r="E25" s="39">
        <v>0.2</v>
      </c>
      <c r="F25" s="40">
        <v>207</v>
      </c>
      <c r="G25" s="39">
        <v>2.5</v>
      </c>
      <c r="H25" s="40">
        <v>298</v>
      </c>
      <c r="I25" s="39">
        <v>3.6</v>
      </c>
      <c r="J25" s="40">
        <v>697</v>
      </c>
      <c r="K25" s="39">
        <v>8.5</v>
      </c>
      <c r="L25" s="41">
        <v>6773</v>
      </c>
      <c r="M25" s="39">
        <v>82.8</v>
      </c>
      <c r="N25" s="40">
        <v>8</v>
      </c>
      <c r="O25" s="39">
        <v>0.1</v>
      </c>
      <c r="P25" s="59">
        <v>179</v>
      </c>
      <c r="Q25" s="43">
        <v>2.2000000000000002</v>
      </c>
      <c r="R25" s="38">
        <v>112</v>
      </c>
      <c r="S25" s="43">
        <v>1.4</v>
      </c>
      <c r="T25" s="38">
        <v>58</v>
      </c>
      <c r="U25" s="45">
        <v>0.7</v>
      </c>
      <c r="V25" s="46">
        <v>460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4037</v>
      </c>
      <c r="D26" s="49">
        <v>19</v>
      </c>
      <c r="E26" s="50">
        <v>0.5</v>
      </c>
      <c r="F26" s="52">
        <v>127</v>
      </c>
      <c r="G26" s="50">
        <v>3.1</v>
      </c>
      <c r="H26" s="52">
        <v>160</v>
      </c>
      <c r="I26" s="50">
        <v>4</v>
      </c>
      <c r="J26" s="51">
        <v>1560</v>
      </c>
      <c r="K26" s="50">
        <v>38.6</v>
      </c>
      <c r="L26" s="51">
        <v>2118</v>
      </c>
      <c r="M26" s="50">
        <v>52.5</v>
      </c>
      <c r="N26" s="52">
        <v>7</v>
      </c>
      <c r="O26" s="50">
        <v>0.2</v>
      </c>
      <c r="P26" s="53">
        <v>46</v>
      </c>
      <c r="Q26" s="54">
        <v>1.1000000000000001</v>
      </c>
      <c r="R26" s="49">
        <v>81</v>
      </c>
      <c r="S26" s="54" t="s">
        <v>73</v>
      </c>
      <c r="T26" s="49">
        <v>17</v>
      </c>
      <c r="U26" s="56">
        <v>0.4</v>
      </c>
      <c r="V26" s="57">
        <v>557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1689</v>
      </c>
      <c r="D27" s="60">
        <v>5</v>
      </c>
      <c r="E27" s="39">
        <v>0.3</v>
      </c>
      <c r="F27" s="40">
        <v>38</v>
      </c>
      <c r="G27" s="39">
        <v>2.2000000000000002</v>
      </c>
      <c r="H27" s="40">
        <v>23</v>
      </c>
      <c r="I27" s="39">
        <v>1.4</v>
      </c>
      <c r="J27" s="40">
        <v>43</v>
      </c>
      <c r="K27" s="39">
        <v>2.5</v>
      </c>
      <c r="L27" s="41">
        <v>1557</v>
      </c>
      <c r="M27" s="39">
        <v>92.2</v>
      </c>
      <c r="N27" s="40" t="s">
        <v>73</v>
      </c>
      <c r="O27" s="39">
        <v>0.1</v>
      </c>
      <c r="P27" s="59">
        <v>21</v>
      </c>
      <c r="Q27" s="43">
        <v>1.2</v>
      </c>
      <c r="R27" s="60">
        <v>43</v>
      </c>
      <c r="S27" s="43">
        <v>2.5</v>
      </c>
      <c r="T27" s="38">
        <v>30</v>
      </c>
      <c r="U27" s="45">
        <v>1.8</v>
      </c>
      <c r="V27" s="46">
        <v>209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14380</v>
      </c>
      <c r="D28" s="55">
        <v>36</v>
      </c>
      <c r="E28" s="50">
        <v>0.3</v>
      </c>
      <c r="F28" s="51">
        <v>1415</v>
      </c>
      <c r="G28" s="50">
        <v>9.8000000000000007</v>
      </c>
      <c r="H28" s="51">
        <v>1479</v>
      </c>
      <c r="I28" s="50">
        <v>10.3</v>
      </c>
      <c r="J28" s="51">
        <v>3900</v>
      </c>
      <c r="K28" s="50">
        <v>27.1</v>
      </c>
      <c r="L28" s="52">
        <v>6909</v>
      </c>
      <c r="M28" s="50">
        <v>48</v>
      </c>
      <c r="N28" s="51">
        <v>19</v>
      </c>
      <c r="O28" s="50">
        <v>0.1</v>
      </c>
      <c r="P28" s="61">
        <v>622</v>
      </c>
      <c r="Q28" s="54">
        <v>4.3</v>
      </c>
      <c r="R28" s="49">
        <v>263</v>
      </c>
      <c r="S28" s="54">
        <v>1.8</v>
      </c>
      <c r="T28" s="55">
        <v>200</v>
      </c>
      <c r="U28" s="56">
        <v>1.4</v>
      </c>
      <c r="V28" s="57">
        <v>396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13550</v>
      </c>
      <c r="D29" s="38">
        <v>27</v>
      </c>
      <c r="E29" s="39">
        <v>0.2</v>
      </c>
      <c r="F29" s="40">
        <v>1148</v>
      </c>
      <c r="G29" s="39">
        <v>8.5</v>
      </c>
      <c r="H29" s="41">
        <v>1416</v>
      </c>
      <c r="I29" s="39">
        <v>10.5</v>
      </c>
      <c r="J29" s="40">
        <v>1177</v>
      </c>
      <c r="K29" s="39">
        <v>8.6999999999999993</v>
      </c>
      <c r="L29" s="41">
        <v>9420</v>
      </c>
      <c r="M29" s="39">
        <v>69.5</v>
      </c>
      <c r="N29" s="40">
        <v>13</v>
      </c>
      <c r="O29" s="39">
        <v>0.1</v>
      </c>
      <c r="P29" s="59">
        <v>349</v>
      </c>
      <c r="Q29" s="43">
        <v>2.6</v>
      </c>
      <c r="R29" s="38">
        <v>894</v>
      </c>
      <c r="S29" s="43">
        <v>6.6</v>
      </c>
      <c r="T29" s="38">
        <v>496</v>
      </c>
      <c r="U29" s="45">
        <v>3.7</v>
      </c>
      <c r="V29" s="46">
        <v>503</v>
      </c>
      <c r="W29" s="47">
        <v>100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19562</v>
      </c>
      <c r="D30" s="55">
        <v>112</v>
      </c>
      <c r="E30" s="50">
        <v>0.6</v>
      </c>
      <c r="F30" s="52">
        <v>1020</v>
      </c>
      <c r="G30" s="50">
        <v>5.2</v>
      </c>
      <c r="H30" s="51">
        <v>767</v>
      </c>
      <c r="I30" s="50">
        <v>3.9</v>
      </c>
      <c r="J30" s="51">
        <v>2753</v>
      </c>
      <c r="K30" s="50">
        <v>14.1</v>
      </c>
      <c r="L30" s="51">
        <v>14434</v>
      </c>
      <c r="M30" s="50">
        <v>73.8</v>
      </c>
      <c r="N30" s="51">
        <v>30</v>
      </c>
      <c r="O30" s="50">
        <v>0.2</v>
      </c>
      <c r="P30" s="61">
        <v>446</v>
      </c>
      <c r="Q30" s="54">
        <v>2.2999999999999998</v>
      </c>
      <c r="R30" s="49">
        <v>445</v>
      </c>
      <c r="S30" s="54">
        <v>2.2999999999999998</v>
      </c>
      <c r="T30" s="55">
        <v>299</v>
      </c>
      <c r="U30" s="56">
        <v>1.5</v>
      </c>
      <c r="V30" s="57">
        <v>1138</v>
      </c>
      <c r="W30" s="58">
        <v>100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24765</v>
      </c>
      <c r="D31" s="38">
        <v>348</v>
      </c>
      <c r="E31" s="39">
        <v>1.4</v>
      </c>
      <c r="F31" s="41">
        <v>1837</v>
      </c>
      <c r="G31" s="39">
        <v>7.4</v>
      </c>
      <c r="H31" s="40">
        <v>1547</v>
      </c>
      <c r="I31" s="39">
        <v>6.2</v>
      </c>
      <c r="J31" s="41">
        <v>2156</v>
      </c>
      <c r="K31" s="39">
        <v>8.6999999999999993</v>
      </c>
      <c r="L31" s="40">
        <v>18276</v>
      </c>
      <c r="M31" s="39">
        <v>73.8</v>
      </c>
      <c r="N31" s="40">
        <v>9</v>
      </c>
      <c r="O31" s="39">
        <v>0</v>
      </c>
      <c r="P31" s="42">
        <v>592</v>
      </c>
      <c r="Q31" s="43">
        <v>2.4</v>
      </c>
      <c r="R31" s="38">
        <v>1185</v>
      </c>
      <c r="S31" s="43">
        <v>4.8</v>
      </c>
      <c r="T31" s="60">
        <v>1267</v>
      </c>
      <c r="U31" s="45">
        <v>5.0999999999999996</v>
      </c>
      <c r="V31" s="46">
        <v>694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3422</v>
      </c>
      <c r="D32" s="49">
        <v>4</v>
      </c>
      <c r="E32" s="50">
        <v>0.1</v>
      </c>
      <c r="F32" s="51">
        <v>75</v>
      </c>
      <c r="G32" s="50">
        <v>2.2000000000000002</v>
      </c>
      <c r="H32" s="51">
        <v>63</v>
      </c>
      <c r="I32" s="50">
        <v>1.8</v>
      </c>
      <c r="J32" s="51">
        <v>1504</v>
      </c>
      <c r="K32" s="50">
        <v>44</v>
      </c>
      <c r="L32" s="52">
        <v>1773</v>
      </c>
      <c r="M32" s="50">
        <v>51.8</v>
      </c>
      <c r="N32" s="52">
        <v>0</v>
      </c>
      <c r="O32" s="50">
        <v>0</v>
      </c>
      <c r="P32" s="53" t="s">
        <v>73</v>
      </c>
      <c r="Q32" s="54">
        <v>0.1</v>
      </c>
      <c r="R32" s="55">
        <v>20</v>
      </c>
      <c r="S32" s="54">
        <v>0.6</v>
      </c>
      <c r="T32" s="49">
        <v>8</v>
      </c>
      <c r="U32" s="56">
        <v>0.2</v>
      </c>
      <c r="V32" s="57">
        <v>327</v>
      </c>
      <c r="W32" s="58">
        <v>100</v>
      </c>
    </row>
    <row r="33" spans="1:23" s="22" customFormat="1" ht="15" customHeight="1" x14ac:dyDescent="0.2">
      <c r="A33" s="21" t="s">
        <v>18</v>
      </c>
      <c r="B33" s="35" t="s">
        <v>44</v>
      </c>
      <c r="C33" s="37">
        <v>10960</v>
      </c>
      <c r="D33" s="60">
        <v>44</v>
      </c>
      <c r="E33" s="39">
        <v>0.4</v>
      </c>
      <c r="F33" s="40">
        <v>382</v>
      </c>
      <c r="G33" s="39">
        <v>3.5</v>
      </c>
      <c r="H33" s="41">
        <v>484</v>
      </c>
      <c r="I33" s="39">
        <v>4.4000000000000004</v>
      </c>
      <c r="J33" s="40">
        <v>1473</v>
      </c>
      <c r="K33" s="39">
        <v>13.4</v>
      </c>
      <c r="L33" s="40">
        <v>8337</v>
      </c>
      <c r="M33" s="39">
        <v>76.099999999999994</v>
      </c>
      <c r="N33" s="41">
        <v>9</v>
      </c>
      <c r="O33" s="39">
        <v>0.1</v>
      </c>
      <c r="P33" s="59">
        <v>231</v>
      </c>
      <c r="Q33" s="43">
        <v>2.1</v>
      </c>
      <c r="R33" s="60">
        <v>199</v>
      </c>
      <c r="S33" s="43">
        <v>1.8</v>
      </c>
      <c r="T33" s="60">
        <v>156</v>
      </c>
      <c r="U33" s="45">
        <v>1.4</v>
      </c>
      <c r="V33" s="46">
        <v>773</v>
      </c>
      <c r="W33" s="47">
        <v>100</v>
      </c>
    </row>
    <row r="34" spans="1:23" s="22" customFormat="1" ht="15" customHeight="1" x14ac:dyDescent="0.2">
      <c r="A34" s="21" t="s">
        <v>18</v>
      </c>
      <c r="B34" s="23" t="s">
        <v>46</v>
      </c>
      <c r="C34" s="62">
        <v>1611</v>
      </c>
      <c r="D34" s="49">
        <v>107</v>
      </c>
      <c r="E34" s="50">
        <v>6.6</v>
      </c>
      <c r="F34" s="51">
        <v>18</v>
      </c>
      <c r="G34" s="50">
        <v>1.1000000000000001</v>
      </c>
      <c r="H34" s="52">
        <v>31</v>
      </c>
      <c r="I34" s="50">
        <v>1.9</v>
      </c>
      <c r="J34" s="51">
        <v>16</v>
      </c>
      <c r="K34" s="50" t="s">
        <v>73</v>
      </c>
      <c r="L34" s="52">
        <v>1423</v>
      </c>
      <c r="M34" s="50">
        <v>88.3</v>
      </c>
      <c r="N34" s="52">
        <v>5</v>
      </c>
      <c r="O34" s="50">
        <v>0.3</v>
      </c>
      <c r="P34" s="61">
        <v>11</v>
      </c>
      <c r="Q34" s="54">
        <v>0.7</v>
      </c>
      <c r="R34" s="55">
        <v>41</v>
      </c>
      <c r="S34" s="54">
        <v>2.5</v>
      </c>
      <c r="T34" s="55">
        <v>8</v>
      </c>
      <c r="U34" s="56">
        <v>0.5</v>
      </c>
      <c r="V34" s="57">
        <v>294</v>
      </c>
      <c r="W34" s="58">
        <v>100</v>
      </c>
    </row>
    <row r="35" spans="1:23" s="22" customFormat="1" ht="15" customHeight="1" x14ac:dyDescent="0.2">
      <c r="A35" s="21" t="s">
        <v>18</v>
      </c>
      <c r="B35" s="35" t="s">
        <v>49</v>
      </c>
      <c r="C35" s="63">
        <v>3815</v>
      </c>
      <c r="D35" s="60">
        <v>8</v>
      </c>
      <c r="E35" s="39">
        <v>0.2</v>
      </c>
      <c r="F35" s="40">
        <v>104</v>
      </c>
      <c r="G35" s="39">
        <v>2.7</v>
      </c>
      <c r="H35" s="41">
        <v>448</v>
      </c>
      <c r="I35" s="39">
        <v>11.7</v>
      </c>
      <c r="J35" s="40">
        <v>148</v>
      </c>
      <c r="K35" s="39">
        <v>3.9</v>
      </c>
      <c r="L35" s="41">
        <v>3003</v>
      </c>
      <c r="M35" s="39">
        <v>78.7</v>
      </c>
      <c r="N35" s="40" t="s">
        <v>73</v>
      </c>
      <c r="O35" s="39">
        <v>0.1</v>
      </c>
      <c r="P35" s="59">
        <v>101</v>
      </c>
      <c r="Q35" s="43">
        <v>2.6</v>
      </c>
      <c r="R35" s="60">
        <v>73</v>
      </c>
      <c r="S35" s="43">
        <v>1.9</v>
      </c>
      <c r="T35" s="60">
        <v>7</v>
      </c>
      <c r="U35" s="45">
        <v>0.2</v>
      </c>
      <c r="V35" s="46">
        <v>328</v>
      </c>
      <c r="W35" s="47">
        <v>100</v>
      </c>
    </row>
    <row r="36" spans="1:23" s="22" customFormat="1" ht="15" customHeight="1" x14ac:dyDescent="0.2">
      <c r="A36" s="21" t="s">
        <v>18</v>
      </c>
      <c r="B36" s="23" t="s">
        <v>53</v>
      </c>
      <c r="C36" s="62">
        <v>4214</v>
      </c>
      <c r="D36" s="55">
        <v>19</v>
      </c>
      <c r="E36" s="50">
        <v>0.5</v>
      </c>
      <c r="F36" s="51">
        <v>465</v>
      </c>
      <c r="G36" s="50">
        <v>11</v>
      </c>
      <c r="H36" s="51">
        <v>1288</v>
      </c>
      <c r="I36" s="50">
        <v>30.6</v>
      </c>
      <c r="J36" s="52">
        <v>233</v>
      </c>
      <c r="K36" s="50">
        <v>5.5</v>
      </c>
      <c r="L36" s="52">
        <v>1897</v>
      </c>
      <c r="M36" s="50">
        <v>45</v>
      </c>
      <c r="N36" s="51">
        <v>53</v>
      </c>
      <c r="O36" s="50">
        <v>1.3</v>
      </c>
      <c r="P36" s="53">
        <v>259</v>
      </c>
      <c r="Q36" s="54">
        <v>6.1</v>
      </c>
      <c r="R36" s="55">
        <v>17</v>
      </c>
      <c r="S36" s="54">
        <v>0.4</v>
      </c>
      <c r="T36" s="49">
        <v>41</v>
      </c>
      <c r="U36" s="56" t="s">
        <v>73</v>
      </c>
      <c r="V36" s="57">
        <v>171</v>
      </c>
      <c r="W36" s="58">
        <v>100</v>
      </c>
    </row>
    <row r="37" spans="1:23" s="22" customFormat="1" ht="15" customHeight="1" x14ac:dyDescent="0.2">
      <c r="A37" s="21" t="s">
        <v>18</v>
      </c>
      <c r="B37" s="35" t="s">
        <v>50</v>
      </c>
      <c r="C37" s="37">
        <v>1739</v>
      </c>
      <c r="D37" s="38" t="s">
        <v>73</v>
      </c>
      <c r="E37" s="39">
        <v>0.1</v>
      </c>
      <c r="F37" s="40">
        <v>94</v>
      </c>
      <c r="G37" s="39">
        <v>5.4</v>
      </c>
      <c r="H37" s="40">
        <v>16</v>
      </c>
      <c r="I37" s="39">
        <v>0.9</v>
      </c>
      <c r="J37" s="40">
        <v>13</v>
      </c>
      <c r="K37" s="39">
        <v>0.7</v>
      </c>
      <c r="L37" s="40">
        <v>1601</v>
      </c>
      <c r="M37" s="39">
        <v>92.1</v>
      </c>
      <c r="N37" s="41">
        <v>0</v>
      </c>
      <c r="O37" s="39">
        <v>0</v>
      </c>
      <c r="P37" s="59">
        <v>14</v>
      </c>
      <c r="Q37" s="43">
        <v>0.8</v>
      </c>
      <c r="R37" s="60">
        <v>41</v>
      </c>
      <c r="S37" s="43">
        <v>2.4</v>
      </c>
      <c r="T37" s="38">
        <v>4</v>
      </c>
      <c r="U37" s="45">
        <v>0.2</v>
      </c>
      <c r="V37" s="46">
        <v>147</v>
      </c>
      <c r="W37" s="47">
        <v>100</v>
      </c>
    </row>
    <row r="38" spans="1:23" s="22" customFormat="1" ht="15" customHeight="1" x14ac:dyDescent="0.2">
      <c r="A38" s="21" t="s">
        <v>18</v>
      </c>
      <c r="B38" s="23" t="s">
        <v>51</v>
      </c>
      <c r="C38" s="48">
        <v>18765</v>
      </c>
      <c r="D38" s="49">
        <v>10</v>
      </c>
      <c r="E38" s="50">
        <v>0.1</v>
      </c>
      <c r="F38" s="51">
        <v>3301</v>
      </c>
      <c r="G38" s="50">
        <v>17.600000000000001</v>
      </c>
      <c r="H38" s="51">
        <v>2586</v>
      </c>
      <c r="I38" s="50">
        <v>13.8</v>
      </c>
      <c r="J38" s="51">
        <v>1798</v>
      </c>
      <c r="K38" s="50">
        <v>9.6</v>
      </c>
      <c r="L38" s="51">
        <v>10870</v>
      </c>
      <c r="M38" s="50">
        <v>57.9</v>
      </c>
      <c r="N38" s="51">
        <v>50</v>
      </c>
      <c r="O38" s="50">
        <v>0.3</v>
      </c>
      <c r="P38" s="61">
        <v>150</v>
      </c>
      <c r="Q38" s="54">
        <v>0.8</v>
      </c>
      <c r="R38" s="55">
        <v>501</v>
      </c>
      <c r="S38" s="54">
        <v>2.7</v>
      </c>
      <c r="T38" s="49">
        <v>234</v>
      </c>
      <c r="U38" s="56">
        <v>1.2</v>
      </c>
      <c r="V38" s="57">
        <v>763</v>
      </c>
      <c r="W38" s="58">
        <v>99.9</v>
      </c>
    </row>
    <row r="39" spans="1:23" s="22" customFormat="1" ht="15" customHeight="1" x14ac:dyDescent="0.2">
      <c r="A39" s="21" t="s">
        <v>18</v>
      </c>
      <c r="B39" s="35" t="s">
        <v>52</v>
      </c>
      <c r="C39" s="37">
        <v>3860</v>
      </c>
      <c r="D39" s="60">
        <v>327</v>
      </c>
      <c r="E39" s="39">
        <v>8.5</v>
      </c>
      <c r="F39" s="40">
        <v>75</v>
      </c>
      <c r="G39" s="39">
        <v>1.9</v>
      </c>
      <c r="H39" s="41">
        <v>2121</v>
      </c>
      <c r="I39" s="39">
        <v>54.9</v>
      </c>
      <c r="J39" s="40">
        <v>82</v>
      </c>
      <c r="K39" s="39">
        <v>2.1</v>
      </c>
      <c r="L39" s="41">
        <v>1202</v>
      </c>
      <c r="M39" s="39">
        <v>31.1</v>
      </c>
      <c r="N39" s="40">
        <v>6</v>
      </c>
      <c r="O39" s="39">
        <v>0.2</v>
      </c>
      <c r="P39" s="59">
        <v>47</v>
      </c>
      <c r="Q39" s="43">
        <v>1.2</v>
      </c>
      <c r="R39" s="38">
        <v>127</v>
      </c>
      <c r="S39" s="43">
        <v>3.3</v>
      </c>
      <c r="T39" s="38">
        <v>278</v>
      </c>
      <c r="U39" s="45">
        <v>7.2</v>
      </c>
      <c r="V39" s="46">
        <v>263</v>
      </c>
      <c r="W39" s="47">
        <v>100</v>
      </c>
    </row>
    <row r="40" spans="1:23" s="22" customFormat="1" ht="15" customHeight="1" x14ac:dyDescent="0.2">
      <c r="A40" s="21" t="s">
        <v>18</v>
      </c>
      <c r="B40" s="23" t="s">
        <v>54</v>
      </c>
      <c r="C40" s="62">
        <v>29340</v>
      </c>
      <c r="D40" s="49">
        <v>124</v>
      </c>
      <c r="E40" s="50">
        <v>0.4</v>
      </c>
      <c r="F40" s="51">
        <v>4409</v>
      </c>
      <c r="G40" s="50">
        <v>15</v>
      </c>
      <c r="H40" s="51">
        <v>4426</v>
      </c>
      <c r="I40" s="50">
        <v>15.1</v>
      </c>
      <c r="J40" s="52">
        <v>3875</v>
      </c>
      <c r="K40" s="50">
        <v>13.2</v>
      </c>
      <c r="L40" s="52">
        <v>16167</v>
      </c>
      <c r="M40" s="50">
        <v>55.1</v>
      </c>
      <c r="N40" s="51">
        <v>89</v>
      </c>
      <c r="O40" s="50">
        <v>0.3</v>
      </c>
      <c r="P40" s="61">
        <v>250</v>
      </c>
      <c r="Q40" s="54">
        <v>0.9</v>
      </c>
      <c r="R40" s="55">
        <v>602</v>
      </c>
      <c r="S40" s="54">
        <v>2.1</v>
      </c>
      <c r="T40" s="49">
        <v>302</v>
      </c>
      <c r="U40" s="56" t="s">
        <v>73</v>
      </c>
      <c r="V40" s="57">
        <v>1755</v>
      </c>
      <c r="W40" s="58">
        <v>100</v>
      </c>
    </row>
    <row r="41" spans="1:23" s="22" customFormat="1" ht="15" customHeight="1" x14ac:dyDescent="0.2">
      <c r="A41" s="21" t="s">
        <v>18</v>
      </c>
      <c r="B41" s="35" t="s">
        <v>47</v>
      </c>
      <c r="C41" s="37">
        <v>18184</v>
      </c>
      <c r="D41" s="60">
        <v>124</v>
      </c>
      <c r="E41" s="39">
        <v>0.7</v>
      </c>
      <c r="F41" s="40">
        <v>892</v>
      </c>
      <c r="G41" s="39">
        <v>4.9000000000000004</v>
      </c>
      <c r="H41" s="40">
        <v>1669</v>
      </c>
      <c r="I41" s="39">
        <v>9.1999999999999993</v>
      </c>
      <c r="J41" s="40">
        <v>3071</v>
      </c>
      <c r="K41" s="39">
        <v>16.899999999999999</v>
      </c>
      <c r="L41" s="41">
        <v>11816</v>
      </c>
      <c r="M41" s="39">
        <v>65</v>
      </c>
      <c r="N41" s="41">
        <v>17</v>
      </c>
      <c r="O41" s="39">
        <v>0.1</v>
      </c>
      <c r="P41" s="42">
        <v>595</v>
      </c>
      <c r="Q41" s="43">
        <v>3.3</v>
      </c>
      <c r="R41" s="38">
        <v>115</v>
      </c>
      <c r="S41" s="43">
        <v>0.6</v>
      </c>
      <c r="T41" s="60">
        <v>107</v>
      </c>
      <c r="U41" s="45">
        <v>0.6</v>
      </c>
      <c r="V41" s="46">
        <v>757</v>
      </c>
      <c r="W41" s="47">
        <v>100</v>
      </c>
    </row>
    <row r="42" spans="1:23" s="22" customFormat="1" ht="15" customHeight="1" x14ac:dyDescent="0.2">
      <c r="A42" s="21" t="s">
        <v>18</v>
      </c>
      <c r="B42" s="23" t="s">
        <v>48</v>
      </c>
      <c r="C42" s="62">
        <v>968</v>
      </c>
      <c r="D42" s="49">
        <v>28</v>
      </c>
      <c r="E42" s="50">
        <v>2.9</v>
      </c>
      <c r="F42" s="51">
        <v>22</v>
      </c>
      <c r="G42" s="50">
        <v>2.2999999999999998</v>
      </c>
      <c r="H42" s="51">
        <v>16</v>
      </c>
      <c r="I42" s="50">
        <v>1.7</v>
      </c>
      <c r="J42" s="52">
        <v>17</v>
      </c>
      <c r="K42" s="50">
        <v>1.8</v>
      </c>
      <c r="L42" s="52">
        <v>880</v>
      </c>
      <c r="M42" s="50">
        <v>90.9</v>
      </c>
      <c r="N42" s="52" t="s">
        <v>73</v>
      </c>
      <c r="O42" s="50">
        <v>0.2</v>
      </c>
      <c r="P42" s="61" t="s">
        <v>73</v>
      </c>
      <c r="Q42" s="54">
        <v>0.3</v>
      </c>
      <c r="R42" s="55">
        <v>10</v>
      </c>
      <c r="S42" s="54" t="s">
        <v>73</v>
      </c>
      <c r="T42" s="49" t="s">
        <v>73</v>
      </c>
      <c r="U42" s="56">
        <v>0.3</v>
      </c>
      <c r="V42" s="57">
        <v>187</v>
      </c>
      <c r="W42" s="58">
        <v>100</v>
      </c>
    </row>
    <row r="43" spans="1:23" s="22" customFormat="1" ht="15" customHeight="1" x14ac:dyDescent="0.2">
      <c r="A43" s="21" t="s">
        <v>18</v>
      </c>
      <c r="B43" s="35" t="s">
        <v>55</v>
      </c>
      <c r="C43" s="37">
        <v>19301</v>
      </c>
      <c r="D43" s="38">
        <v>19</v>
      </c>
      <c r="E43" s="39">
        <v>0.1</v>
      </c>
      <c r="F43" s="40">
        <v>651</v>
      </c>
      <c r="G43" s="39">
        <v>3.4</v>
      </c>
      <c r="H43" s="41">
        <v>440</v>
      </c>
      <c r="I43" s="39">
        <v>2.2999999999999998</v>
      </c>
      <c r="J43" s="40">
        <v>2020</v>
      </c>
      <c r="K43" s="39">
        <v>10.5</v>
      </c>
      <c r="L43" s="40">
        <v>15431</v>
      </c>
      <c r="M43" s="39">
        <v>79.900000000000006</v>
      </c>
      <c r="N43" s="40">
        <v>10</v>
      </c>
      <c r="O43" s="39">
        <v>0.1</v>
      </c>
      <c r="P43" s="42">
        <v>730</v>
      </c>
      <c r="Q43" s="43">
        <v>3.8</v>
      </c>
      <c r="R43" s="60">
        <v>400</v>
      </c>
      <c r="S43" s="43">
        <v>2.1</v>
      </c>
      <c r="T43" s="60">
        <v>108</v>
      </c>
      <c r="U43" s="45">
        <v>0.6</v>
      </c>
      <c r="V43" s="46">
        <v>1160</v>
      </c>
      <c r="W43" s="47">
        <v>99.9</v>
      </c>
    </row>
    <row r="44" spans="1:23" s="22" customFormat="1" ht="15" customHeight="1" x14ac:dyDescent="0.2">
      <c r="A44" s="21" t="s">
        <v>18</v>
      </c>
      <c r="B44" s="23" t="s">
        <v>56</v>
      </c>
      <c r="C44" s="48">
        <v>5473</v>
      </c>
      <c r="D44" s="49">
        <v>730</v>
      </c>
      <c r="E44" s="50">
        <v>13.3</v>
      </c>
      <c r="F44" s="52">
        <v>266</v>
      </c>
      <c r="G44" s="50">
        <v>4.9000000000000004</v>
      </c>
      <c r="H44" s="51">
        <v>526</v>
      </c>
      <c r="I44" s="50">
        <v>9.6</v>
      </c>
      <c r="J44" s="51">
        <v>399</v>
      </c>
      <c r="K44" s="50">
        <v>7.3</v>
      </c>
      <c r="L44" s="51">
        <v>3284</v>
      </c>
      <c r="M44" s="50">
        <v>60</v>
      </c>
      <c r="N44" s="52">
        <v>10</v>
      </c>
      <c r="O44" s="50">
        <v>0.2</v>
      </c>
      <c r="P44" s="53">
        <v>258</v>
      </c>
      <c r="Q44" s="54">
        <v>4.7</v>
      </c>
      <c r="R44" s="55">
        <v>86</v>
      </c>
      <c r="S44" s="54">
        <v>1.6</v>
      </c>
      <c r="T44" s="55">
        <v>103</v>
      </c>
      <c r="U44" s="56">
        <v>1.9</v>
      </c>
      <c r="V44" s="57">
        <v>619</v>
      </c>
      <c r="W44" s="58">
        <v>100</v>
      </c>
    </row>
    <row r="45" spans="1:23" s="22" customFormat="1" ht="15" customHeight="1" x14ac:dyDescent="0.2">
      <c r="A45" s="21" t="s">
        <v>18</v>
      </c>
      <c r="B45" s="35" t="s">
        <v>57</v>
      </c>
      <c r="C45" s="37">
        <v>5814</v>
      </c>
      <c r="D45" s="60">
        <v>60</v>
      </c>
      <c r="E45" s="39" t="s">
        <v>73</v>
      </c>
      <c r="F45" s="40">
        <v>425</v>
      </c>
      <c r="G45" s="39">
        <v>7.3</v>
      </c>
      <c r="H45" s="41">
        <v>675</v>
      </c>
      <c r="I45" s="39">
        <v>11.6</v>
      </c>
      <c r="J45" s="40">
        <v>87</v>
      </c>
      <c r="K45" s="39">
        <v>1.5</v>
      </c>
      <c r="L45" s="41">
        <v>4187</v>
      </c>
      <c r="M45" s="39">
        <v>72</v>
      </c>
      <c r="N45" s="40">
        <v>28</v>
      </c>
      <c r="O45" s="39">
        <v>0.5</v>
      </c>
      <c r="P45" s="42">
        <v>352</v>
      </c>
      <c r="Q45" s="43">
        <v>6.1</v>
      </c>
      <c r="R45" s="38">
        <v>125</v>
      </c>
      <c r="S45" s="43">
        <v>2.1</v>
      </c>
      <c r="T45" s="60">
        <v>59</v>
      </c>
      <c r="U45" s="45" t="s">
        <v>73</v>
      </c>
      <c r="V45" s="46">
        <v>478</v>
      </c>
      <c r="W45" s="47">
        <v>100</v>
      </c>
    </row>
    <row r="46" spans="1:23" s="22" customFormat="1" ht="15" customHeight="1" x14ac:dyDescent="0.2">
      <c r="A46" s="21" t="s">
        <v>18</v>
      </c>
      <c r="B46" s="23" t="s">
        <v>58</v>
      </c>
      <c r="C46" s="48">
        <v>30364</v>
      </c>
      <c r="D46" s="49">
        <v>27</v>
      </c>
      <c r="E46" s="50">
        <v>0.1</v>
      </c>
      <c r="F46" s="51">
        <v>1425</v>
      </c>
      <c r="G46" s="50">
        <v>4.7</v>
      </c>
      <c r="H46" s="51">
        <v>1569</v>
      </c>
      <c r="I46" s="50">
        <v>5.2</v>
      </c>
      <c r="J46" s="51">
        <v>2215</v>
      </c>
      <c r="K46" s="50">
        <v>7.3</v>
      </c>
      <c r="L46" s="52">
        <v>24551</v>
      </c>
      <c r="M46" s="50">
        <v>80.900000000000006</v>
      </c>
      <c r="N46" s="52">
        <v>18</v>
      </c>
      <c r="O46" s="50">
        <v>0.1</v>
      </c>
      <c r="P46" s="53">
        <v>559</v>
      </c>
      <c r="Q46" s="54">
        <v>1.8</v>
      </c>
      <c r="R46" s="49">
        <v>1047</v>
      </c>
      <c r="S46" s="54">
        <v>3.4</v>
      </c>
      <c r="T46" s="49">
        <v>334</v>
      </c>
      <c r="U46" s="56">
        <v>1.1000000000000001</v>
      </c>
      <c r="V46" s="57">
        <v>949</v>
      </c>
      <c r="W46" s="58">
        <v>100</v>
      </c>
    </row>
    <row r="47" spans="1:23" s="22" customFormat="1" ht="15" customHeight="1" x14ac:dyDescent="0.2">
      <c r="A47" s="21" t="s">
        <v>18</v>
      </c>
      <c r="B47" s="35" t="s">
        <v>59</v>
      </c>
      <c r="C47" s="63">
        <v>1262</v>
      </c>
      <c r="D47" s="38">
        <v>5</v>
      </c>
      <c r="E47" s="39">
        <v>0.4</v>
      </c>
      <c r="F47" s="41">
        <v>52</v>
      </c>
      <c r="G47" s="39">
        <v>4.0999999999999996</v>
      </c>
      <c r="H47" s="41">
        <v>147</v>
      </c>
      <c r="I47" s="39">
        <v>11.6</v>
      </c>
      <c r="J47" s="41">
        <v>71</v>
      </c>
      <c r="K47" s="39">
        <v>5.6</v>
      </c>
      <c r="L47" s="41">
        <v>963</v>
      </c>
      <c r="M47" s="39">
        <v>76.3</v>
      </c>
      <c r="N47" s="40">
        <v>0</v>
      </c>
      <c r="O47" s="39">
        <v>0</v>
      </c>
      <c r="P47" s="42">
        <v>24</v>
      </c>
      <c r="Q47" s="43">
        <v>1.9</v>
      </c>
      <c r="R47" s="60">
        <v>12</v>
      </c>
      <c r="S47" s="43" t="s">
        <v>73</v>
      </c>
      <c r="T47" s="38">
        <v>17</v>
      </c>
      <c r="U47" s="45">
        <v>1.3</v>
      </c>
      <c r="V47" s="46">
        <v>61</v>
      </c>
      <c r="W47" s="47">
        <v>100</v>
      </c>
    </row>
    <row r="48" spans="1:23" s="22" customFormat="1" ht="15" customHeight="1" x14ac:dyDescent="0.2">
      <c r="A48" s="21" t="s">
        <v>18</v>
      </c>
      <c r="B48" s="23" t="s">
        <v>60</v>
      </c>
      <c r="C48" s="48">
        <v>9227</v>
      </c>
      <c r="D48" s="55">
        <v>19</v>
      </c>
      <c r="E48" s="50">
        <v>0.2</v>
      </c>
      <c r="F48" s="51">
        <v>244</v>
      </c>
      <c r="G48" s="50">
        <v>2.6</v>
      </c>
      <c r="H48" s="52">
        <v>438</v>
      </c>
      <c r="I48" s="50">
        <v>4.7</v>
      </c>
      <c r="J48" s="51">
        <v>1990</v>
      </c>
      <c r="K48" s="50">
        <v>21.6</v>
      </c>
      <c r="L48" s="51">
        <v>6277</v>
      </c>
      <c r="M48" s="50">
        <v>68</v>
      </c>
      <c r="N48" s="52">
        <v>11</v>
      </c>
      <c r="O48" s="50">
        <v>0.1</v>
      </c>
      <c r="P48" s="53">
        <v>248</v>
      </c>
      <c r="Q48" s="54">
        <v>2.7</v>
      </c>
      <c r="R48" s="55">
        <v>84</v>
      </c>
      <c r="S48" s="54">
        <v>0.9</v>
      </c>
      <c r="T48" s="55">
        <v>266</v>
      </c>
      <c r="U48" s="56">
        <v>2.9</v>
      </c>
      <c r="V48" s="57">
        <v>338</v>
      </c>
      <c r="W48" s="58">
        <v>100</v>
      </c>
    </row>
    <row r="49" spans="1:33" s="22" customFormat="1" ht="15" customHeight="1" x14ac:dyDescent="0.2">
      <c r="A49" s="21" t="s">
        <v>18</v>
      </c>
      <c r="B49" s="35" t="s">
        <v>61</v>
      </c>
      <c r="C49" s="63">
        <v>1153</v>
      </c>
      <c r="D49" s="38">
        <v>39</v>
      </c>
      <c r="E49" s="39">
        <v>3.4</v>
      </c>
      <c r="F49" s="40">
        <v>21</v>
      </c>
      <c r="G49" s="39">
        <v>1.8</v>
      </c>
      <c r="H49" s="40">
        <v>25</v>
      </c>
      <c r="I49" s="39">
        <v>2.2000000000000002</v>
      </c>
      <c r="J49" s="40">
        <v>12</v>
      </c>
      <c r="K49" s="39" t="s">
        <v>73</v>
      </c>
      <c r="L49" s="41">
        <v>1034</v>
      </c>
      <c r="M49" s="39">
        <v>89.7</v>
      </c>
      <c r="N49" s="41" t="s">
        <v>73</v>
      </c>
      <c r="O49" s="39">
        <v>0.3</v>
      </c>
      <c r="P49" s="42">
        <v>19</v>
      </c>
      <c r="Q49" s="43">
        <v>1.6</v>
      </c>
      <c r="R49" s="60">
        <v>11</v>
      </c>
      <c r="S49" s="43" t="s">
        <v>73</v>
      </c>
      <c r="T49" s="60" t="s">
        <v>73</v>
      </c>
      <c r="U49" s="45">
        <v>0.2</v>
      </c>
      <c r="V49" s="46">
        <v>270</v>
      </c>
      <c r="W49" s="47">
        <v>100</v>
      </c>
    </row>
    <row r="50" spans="1:33" s="22" customFormat="1" ht="15" customHeight="1" x14ac:dyDescent="0.2">
      <c r="A50" s="21" t="s">
        <v>18</v>
      </c>
      <c r="B50" s="23" t="s">
        <v>62</v>
      </c>
      <c r="C50" s="48">
        <v>5566</v>
      </c>
      <c r="D50" s="49" t="s">
        <v>73</v>
      </c>
      <c r="E50" s="50">
        <v>0</v>
      </c>
      <c r="F50" s="51">
        <v>266</v>
      </c>
      <c r="G50" s="50">
        <v>4.8</v>
      </c>
      <c r="H50" s="52">
        <v>245</v>
      </c>
      <c r="I50" s="50">
        <v>4.4000000000000004</v>
      </c>
      <c r="J50" s="51">
        <v>1284</v>
      </c>
      <c r="K50" s="50">
        <v>23.1</v>
      </c>
      <c r="L50" s="51">
        <v>3691</v>
      </c>
      <c r="M50" s="50">
        <v>66.3</v>
      </c>
      <c r="N50" s="52" t="s">
        <v>73</v>
      </c>
      <c r="O50" s="50">
        <v>0.1</v>
      </c>
      <c r="P50" s="53">
        <v>75</v>
      </c>
      <c r="Q50" s="54">
        <v>1.3</v>
      </c>
      <c r="R50" s="49">
        <v>414</v>
      </c>
      <c r="S50" s="54">
        <v>7.4</v>
      </c>
      <c r="T50" s="49">
        <v>31</v>
      </c>
      <c r="U50" s="56">
        <v>0.6</v>
      </c>
      <c r="V50" s="57">
        <v>600</v>
      </c>
      <c r="W50" s="58">
        <v>99.2</v>
      </c>
    </row>
    <row r="51" spans="1:33" s="22" customFormat="1" ht="15" customHeight="1" x14ac:dyDescent="0.2">
      <c r="A51" s="21" t="s">
        <v>18</v>
      </c>
      <c r="B51" s="35" t="s">
        <v>63</v>
      </c>
      <c r="C51" s="37">
        <v>47928</v>
      </c>
      <c r="D51" s="38">
        <v>143</v>
      </c>
      <c r="E51" s="39">
        <v>0.3</v>
      </c>
      <c r="F51" s="41">
        <v>4232</v>
      </c>
      <c r="G51" s="39">
        <v>8.8000000000000007</v>
      </c>
      <c r="H51" s="40">
        <v>19194</v>
      </c>
      <c r="I51" s="39">
        <v>40</v>
      </c>
      <c r="J51" s="40">
        <v>4229</v>
      </c>
      <c r="K51" s="39">
        <v>8.8000000000000007</v>
      </c>
      <c r="L51" s="40">
        <v>19026</v>
      </c>
      <c r="M51" s="39">
        <v>39.700000000000003</v>
      </c>
      <c r="N51" s="41">
        <v>52</v>
      </c>
      <c r="O51" s="39">
        <v>0.1</v>
      </c>
      <c r="P51" s="42">
        <v>1052</v>
      </c>
      <c r="Q51" s="43">
        <v>2.2000000000000002</v>
      </c>
      <c r="R51" s="38">
        <v>259</v>
      </c>
      <c r="S51" s="43">
        <v>0.5</v>
      </c>
      <c r="T51" s="38">
        <v>1010</v>
      </c>
      <c r="U51" s="45">
        <v>2.1</v>
      </c>
      <c r="V51" s="46">
        <v>2409</v>
      </c>
      <c r="W51" s="47">
        <v>100</v>
      </c>
    </row>
    <row r="52" spans="1:33" s="22" customFormat="1" ht="15" customHeight="1" x14ac:dyDescent="0.2">
      <c r="A52" s="21" t="s">
        <v>18</v>
      </c>
      <c r="B52" s="23" t="s">
        <v>64</v>
      </c>
      <c r="C52" s="48">
        <v>6030</v>
      </c>
      <c r="D52" s="55">
        <v>66</v>
      </c>
      <c r="E52" s="50">
        <v>1.1000000000000001</v>
      </c>
      <c r="F52" s="51">
        <v>127</v>
      </c>
      <c r="G52" s="50">
        <v>2.1</v>
      </c>
      <c r="H52" s="52">
        <v>880</v>
      </c>
      <c r="I52" s="50">
        <v>14.6</v>
      </c>
      <c r="J52" s="52">
        <v>54</v>
      </c>
      <c r="K52" s="50">
        <v>0.9</v>
      </c>
      <c r="L52" s="51">
        <v>4684</v>
      </c>
      <c r="M52" s="50">
        <v>77.7</v>
      </c>
      <c r="N52" s="52">
        <v>63</v>
      </c>
      <c r="O52" s="50" t="s">
        <v>73</v>
      </c>
      <c r="P52" s="61">
        <v>156</v>
      </c>
      <c r="Q52" s="54">
        <v>2.6</v>
      </c>
      <c r="R52" s="49">
        <v>279</v>
      </c>
      <c r="S52" s="54">
        <v>4.5999999999999996</v>
      </c>
      <c r="T52" s="49">
        <v>189</v>
      </c>
      <c r="U52" s="56">
        <v>3.1</v>
      </c>
      <c r="V52" s="57">
        <v>289</v>
      </c>
      <c r="W52" s="58">
        <v>100</v>
      </c>
    </row>
    <row r="53" spans="1:33" s="22" customFormat="1" ht="15" customHeight="1" x14ac:dyDescent="0.2">
      <c r="A53" s="21" t="s">
        <v>18</v>
      </c>
      <c r="B53" s="35" t="s">
        <v>65</v>
      </c>
      <c r="C53" s="63">
        <v>823</v>
      </c>
      <c r="D53" s="60">
        <v>6</v>
      </c>
      <c r="E53" s="39">
        <v>0.7</v>
      </c>
      <c r="F53" s="40">
        <v>15</v>
      </c>
      <c r="G53" s="39">
        <v>1.8</v>
      </c>
      <c r="H53" s="41">
        <v>12</v>
      </c>
      <c r="I53" s="39">
        <v>1.5</v>
      </c>
      <c r="J53" s="40">
        <v>9</v>
      </c>
      <c r="K53" s="39">
        <v>1.1000000000000001</v>
      </c>
      <c r="L53" s="41">
        <v>773</v>
      </c>
      <c r="M53" s="39">
        <v>93.9</v>
      </c>
      <c r="N53" s="41">
        <v>0</v>
      </c>
      <c r="O53" s="39">
        <v>0</v>
      </c>
      <c r="P53" s="42">
        <v>8</v>
      </c>
      <c r="Q53" s="43" t="s">
        <v>73</v>
      </c>
      <c r="R53" s="60">
        <v>39</v>
      </c>
      <c r="S53" s="43">
        <v>4.7</v>
      </c>
      <c r="T53" s="38">
        <v>8</v>
      </c>
      <c r="U53" s="45" t="s">
        <v>73</v>
      </c>
      <c r="V53" s="46">
        <v>124</v>
      </c>
      <c r="W53" s="47">
        <v>100</v>
      </c>
    </row>
    <row r="54" spans="1:33" s="22" customFormat="1" ht="15" customHeight="1" x14ac:dyDescent="0.2">
      <c r="A54" s="21" t="s">
        <v>18</v>
      </c>
      <c r="B54" s="23" t="s">
        <v>66</v>
      </c>
      <c r="C54" s="48">
        <v>24799</v>
      </c>
      <c r="D54" s="55">
        <v>71</v>
      </c>
      <c r="E54" s="50">
        <v>0.3</v>
      </c>
      <c r="F54" s="51">
        <v>2427</v>
      </c>
      <c r="G54" s="64">
        <v>9.8000000000000007</v>
      </c>
      <c r="H54" s="52">
        <v>2304</v>
      </c>
      <c r="I54" s="64">
        <v>9.3000000000000007</v>
      </c>
      <c r="J54" s="51">
        <v>4404</v>
      </c>
      <c r="K54" s="50">
        <v>17.8</v>
      </c>
      <c r="L54" s="51">
        <v>14489</v>
      </c>
      <c r="M54" s="50">
        <v>58.4</v>
      </c>
      <c r="N54" s="51">
        <v>27</v>
      </c>
      <c r="O54" s="50">
        <v>0.1</v>
      </c>
      <c r="P54" s="53">
        <v>1077</v>
      </c>
      <c r="Q54" s="54">
        <v>4.3</v>
      </c>
      <c r="R54" s="49">
        <v>524</v>
      </c>
      <c r="S54" s="54">
        <v>2.1</v>
      </c>
      <c r="T54" s="55">
        <v>528</v>
      </c>
      <c r="U54" s="56">
        <v>2.1</v>
      </c>
      <c r="V54" s="57">
        <v>502</v>
      </c>
      <c r="W54" s="58">
        <v>98.2</v>
      </c>
    </row>
    <row r="55" spans="1:33" s="22" customFormat="1" ht="15" customHeight="1" x14ac:dyDescent="0.2">
      <c r="A55" s="21" t="s">
        <v>18</v>
      </c>
      <c r="B55" s="35" t="s">
        <v>67</v>
      </c>
      <c r="C55" s="37">
        <v>17388</v>
      </c>
      <c r="D55" s="38">
        <v>179</v>
      </c>
      <c r="E55" s="39" t="s">
        <v>73</v>
      </c>
      <c r="F55" s="40">
        <v>2014</v>
      </c>
      <c r="G55" s="39">
        <v>11.6</v>
      </c>
      <c r="H55" s="41">
        <v>2453</v>
      </c>
      <c r="I55" s="39">
        <v>14.1</v>
      </c>
      <c r="J55" s="41">
        <v>647</v>
      </c>
      <c r="K55" s="39">
        <v>3.7</v>
      </c>
      <c r="L55" s="40">
        <v>10805</v>
      </c>
      <c r="M55" s="39">
        <v>62.1</v>
      </c>
      <c r="N55" s="40">
        <v>147</v>
      </c>
      <c r="O55" s="39">
        <v>0.8</v>
      </c>
      <c r="P55" s="59">
        <v>1143</v>
      </c>
      <c r="Q55" s="43">
        <v>6.6</v>
      </c>
      <c r="R55" s="38">
        <v>216</v>
      </c>
      <c r="S55" s="43">
        <v>1.2</v>
      </c>
      <c r="T55" s="60">
        <v>362</v>
      </c>
      <c r="U55" s="45">
        <v>2.1</v>
      </c>
      <c r="V55" s="46">
        <v>664</v>
      </c>
      <c r="W55" s="47">
        <v>100</v>
      </c>
    </row>
    <row r="56" spans="1:33" s="22" customFormat="1" ht="15" customHeight="1" x14ac:dyDescent="0.2">
      <c r="A56" s="21" t="s">
        <v>18</v>
      </c>
      <c r="B56" s="23" t="s">
        <v>68</v>
      </c>
      <c r="C56" s="48">
        <v>1769</v>
      </c>
      <c r="D56" s="49" t="s">
        <v>73</v>
      </c>
      <c r="E56" s="50">
        <v>0.1</v>
      </c>
      <c r="F56" s="51">
        <v>36</v>
      </c>
      <c r="G56" s="50" t="s">
        <v>73</v>
      </c>
      <c r="H56" s="51">
        <v>22</v>
      </c>
      <c r="I56" s="50">
        <v>1.2</v>
      </c>
      <c r="J56" s="52">
        <v>57</v>
      </c>
      <c r="K56" s="50">
        <v>3.2</v>
      </c>
      <c r="L56" s="51">
        <v>1621</v>
      </c>
      <c r="M56" s="50">
        <v>91.6</v>
      </c>
      <c r="N56" s="52" t="s">
        <v>73</v>
      </c>
      <c r="O56" s="50">
        <v>0.1</v>
      </c>
      <c r="P56" s="61">
        <v>29</v>
      </c>
      <c r="Q56" s="54">
        <v>1.6</v>
      </c>
      <c r="R56" s="55">
        <v>71</v>
      </c>
      <c r="S56" s="54">
        <v>4</v>
      </c>
      <c r="T56" s="55">
        <v>37</v>
      </c>
      <c r="U56" s="56">
        <v>2.1</v>
      </c>
      <c r="V56" s="57">
        <v>202</v>
      </c>
      <c r="W56" s="58">
        <v>100</v>
      </c>
    </row>
    <row r="57" spans="1:33" s="22" customFormat="1" ht="15" customHeight="1" x14ac:dyDescent="0.2">
      <c r="A57" s="21" t="s">
        <v>18</v>
      </c>
      <c r="B57" s="35" t="s">
        <v>69</v>
      </c>
      <c r="C57" s="37">
        <v>9108</v>
      </c>
      <c r="D57" s="38">
        <v>54</v>
      </c>
      <c r="E57" s="39">
        <v>0.6</v>
      </c>
      <c r="F57" s="41">
        <v>367</v>
      </c>
      <c r="G57" s="39">
        <v>4</v>
      </c>
      <c r="H57" s="40">
        <v>590</v>
      </c>
      <c r="I57" s="39">
        <v>6.5</v>
      </c>
      <c r="J57" s="40">
        <v>363</v>
      </c>
      <c r="K57" s="39">
        <v>4</v>
      </c>
      <c r="L57" s="40">
        <v>7526</v>
      </c>
      <c r="M57" s="39">
        <v>82.6</v>
      </c>
      <c r="N57" s="40">
        <v>4</v>
      </c>
      <c r="O57" s="39">
        <v>0</v>
      </c>
      <c r="P57" s="59">
        <v>204</v>
      </c>
      <c r="Q57" s="43">
        <v>2.2000000000000002</v>
      </c>
      <c r="R57" s="60">
        <v>178</v>
      </c>
      <c r="S57" s="43" t="s">
        <v>73</v>
      </c>
      <c r="T57" s="60">
        <v>142</v>
      </c>
      <c r="U57" s="45">
        <v>1.6</v>
      </c>
      <c r="V57" s="46">
        <v>686</v>
      </c>
      <c r="W57" s="47">
        <v>100</v>
      </c>
      <c r="AG57" s="36"/>
    </row>
    <row r="58" spans="1:33" s="22" customFormat="1" ht="15" customHeight="1" thickBot="1" x14ac:dyDescent="0.25">
      <c r="A58" s="21" t="s">
        <v>18</v>
      </c>
      <c r="B58" s="24" t="s">
        <v>70</v>
      </c>
      <c r="C58" s="65">
        <v>857</v>
      </c>
      <c r="D58" s="66">
        <v>17</v>
      </c>
      <c r="E58" s="67" t="s">
        <v>73</v>
      </c>
      <c r="F58" s="68">
        <v>11</v>
      </c>
      <c r="G58" s="67">
        <v>1.3</v>
      </c>
      <c r="H58" s="69">
        <v>86</v>
      </c>
      <c r="I58" s="67">
        <v>10</v>
      </c>
      <c r="J58" s="68">
        <v>8</v>
      </c>
      <c r="K58" s="67">
        <v>0.9</v>
      </c>
      <c r="L58" s="68">
        <v>727</v>
      </c>
      <c r="M58" s="67">
        <v>84.8</v>
      </c>
      <c r="N58" s="68">
        <v>0</v>
      </c>
      <c r="O58" s="67">
        <v>0</v>
      </c>
      <c r="P58" s="70">
        <v>8</v>
      </c>
      <c r="Q58" s="71">
        <v>0.9</v>
      </c>
      <c r="R58" s="72">
        <v>18</v>
      </c>
      <c r="S58" s="71">
        <v>2.1</v>
      </c>
      <c r="T58" s="72">
        <v>5</v>
      </c>
      <c r="U58" s="73">
        <v>0.6</v>
      </c>
      <c r="V58" s="74">
        <v>96</v>
      </c>
      <c r="W58" s="75">
        <v>100</v>
      </c>
    </row>
    <row r="59" spans="1:3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3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634,526 public school female students enrolled in Algebra I in grade 7 or 8, 4,425 (0.7%) were American Indian or Alaska Native, and 14,816 (2.3%)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3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3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3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3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2017-09-01T16:03:56Z</dcterms:modified>
</cp:coreProperties>
</file>