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555" yWindow="945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/>
</workbook>
</file>

<file path=xl/calcChain.xml><?xml version="1.0" encoding="utf-8"?>
<calcChain xmlns="http://schemas.openxmlformats.org/spreadsheetml/2006/main">
  <c r="A7" i="51" l="1"/>
  <c r="B60" i="51" s="1"/>
  <c r="B60" i="33"/>
  <c r="B2" i="33"/>
  <c r="A7" i="50"/>
  <c r="B60" i="50" s="1"/>
  <c r="B2" i="50"/>
  <c r="B2" i="51" l="1"/>
</calcChain>
</file>

<file path=xl/sharedStrings.xml><?xml version="1.0" encoding="utf-8"?>
<sst xmlns="http://schemas.openxmlformats.org/spreadsheetml/2006/main" count="555" uniqueCount="75">
  <si>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</si>
  <si>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</si>
  <si>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</si>
  <si>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</si>
  <si>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</si>
  <si>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</si>
  <si>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</si>
  <si>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</si>
  <si>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</si>
  <si>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</si>
  <si>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</si>
  <si>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</si>
  <si>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</si>
  <si>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</si>
  <si>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</si>
  <si>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</si>
  <si>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</si>
  <si>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</si>
  <si>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</si>
  <si>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enrolled in Advanced Placement science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</si>
  <si>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</si>
  <si>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</si>
  <si>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</si>
  <si>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</si>
  <si>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</si>
  <si>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</si>
  <si>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</si>
  <si>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</si>
  <si>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</si>
  <si>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</si>
  <si>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</si>
  <si>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</si>
  <si>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</si>
  <si>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</si>
  <si>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</si>
  <si>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</si>
  <si>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</si>
  <si>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</si>
  <si>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</si>
  <si>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</si>
  <si>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</si>
  <si>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</si>
  <si>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</si>
  <si>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</si>
  <si>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</si>
  <si>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</si>
  <si>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</si>
  <si>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</si>
  <si>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</si>
  <si>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</si>
  <si>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</si>
  <si>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</si>
  <si>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</si>
  <si>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</si>
  <si>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</si>
  <si>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</si>
  <si>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</si>
  <si>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</si>
  <si>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</si>
  <si>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</si>
  <si>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</si>
  <si>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</si>
  <si>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</si>
  <si>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</si>
  <si>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</si>
  <si>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</si>
  <si>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</si>
  <si>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</si>
  <si>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</si>
  <si>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</si>
  <si>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</si>
  <si>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</si>
  <si>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100.0 %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</si>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</sst>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_)"/>
    <numFmt numFmtId="166" formatCode="#,##0.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0" fontId="17" fillId="0" borderId="1" xfId="23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0" fontId="17" fillId="2" borderId="0" xfId="23" applyFont="1" applyFill="1" applyBorder="1"/>
    <xf numFmtId="164" fontId="20" fillId="0" borderId="0" xfId="2" applyNumberFormat="1" applyFont="1"/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6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6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6" fontId="17" fillId="2" borderId="0" xfId="2" applyNumberFormat="1" applyFont="1" applyFill="1" applyBorder="1" applyAlignment="1">
      <alignment horizontal="right"/>
    </xf>
    <xf numFmtId="165" fontId="17" fillId="2" borderId="20" xfId="4" applyNumberFormat="1" applyFont="1" applyFill="1" applyBorder="1"/>
    <xf numFmtId="166" fontId="17" fillId="2" borderId="19" xfId="2" applyNumberFormat="1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6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6" fontId="17" fillId="0" borderId="5" xfId="2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6" fontId="17" fillId="0" borderId="0" xfId="2" applyNumberFormat="1" applyFont="1" applyFill="1" applyBorder="1" applyAlignment="1">
      <alignment horizontal="right"/>
    </xf>
    <xf numFmtId="165" fontId="17" fillId="0" borderId="20" xfId="4" applyNumberFormat="1" applyFont="1" applyFill="1" applyBorder="1"/>
    <xf numFmtId="166" fontId="17" fillId="0" borderId="19" xfId="2" applyNumberFormat="1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6" fontId="17" fillId="0" borderId="14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166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6" fontId="17" fillId="0" borderId="10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6" fontId="17" fillId="0" borderId="1" xfId="2" applyNumberFormat="1" applyFont="1" applyFill="1" applyBorder="1" applyAlignment="1">
      <alignment horizontal="right"/>
    </xf>
    <xf numFmtId="165" fontId="17" fillId="0" borderId="21" xfId="4" applyNumberFormat="1" applyFont="1" applyFill="1" applyBorder="1"/>
    <xf numFmtId="166" fontId="17" fillId="0" borderId="17" xfId="2" applyNumberFormat="1" applyFont="1" applyFill="1" applyBorder="1"/>
    <xf numFmtId="1" fontId="16" fillId="0" borderId="8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7" fillId="0" borderId="0" xfId="2" quotePrefix="1" applyFont="1" applyFill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tabSelected="1" topLeftCell="B1" zoomScale="90" zoomScaleNormal="90" workbookViewId="0">
      <selection activeCell="B1" sqref="B1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students ",A7, ", by race/ethnicity, disability status, and English proficiency, by state: School Year 2013-14")</f>
        <v>Number and percentage of public school students enrolled in Advanced Placement science,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1" t="s">
        <v>0</v>
      </c>
      <c r="C4" s="83" t="s">
        <v>12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17</v>
      </c>
      <c r="S4" s="89"/>
      <c r="T4" s="88" t="s">
        <v>13</v>
      </c>
      <c r="U4" s="89"/>
      <c r="V4" s="92" t="s">
        <v>16</v>
      </c>
      <c r="W4" s="94" t="s">
        <v>14</v>
      </c>
    </row>
    <row r="5" spans="1:23" s="12" customFormat="1" ht="24.95" customHeight="1" x14ac:dyDescent="0.2">
      <c r="A5" s="11"/>
      <c r="B5" s="82"/>
      <c r="C5" s="84"/>
      <c r="D5" s="96" t="s">
        <v>1</v>
      </c>
      <c r="E5" s="77"/>
      <c r="F5" s="97" t="s">
        <v>2</v>
      </c>
      <c r="G5" s="77"/>
      <c r="H5" s="76" t="s">
        <v>3</v>
      </c>
      <c r="I5" s="77"/>
      <c r="J5" s="76" t="s">
        <v>4</v>
      </c>
      <c r="K5" s="77"/>
      <c r="L5" s="76" t="s">
        <v>5</v>
      </c>
      <c r="M5" s="77"/>
      <c r="N5" s="76" t="s">
        <v>6</v>
      </c>
      <c r="O5" s="77"/>
      <c r="P5" s="76" t="s">
        <v>7</v>
      </c>
      <c r="Q5" s="78"/>
      <c r="R5" s="90"/>
      <c r="S5" s="91"/>
      <c r="T5" s="90"/>
      <c r="U5" s="91"/>
      <c r="V5" s="93"/>
      <c r="W5" s="95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Male!A7</f>
        <v>enrolled in Advanced Placement science</v>
      </c>
      <c r="B7" s="34" t="s">
        <v>11</v>
      </c>
      <c r="C7" s="37">
        <v>659608</v>
      </c>
      <c r="D7" s="38">
        <v>2976</v>
      </c>
      <c r="E7" s="39">
        <v>0.5</v>
      </c>
      <c r="F7" s="40">
        <v>102694</v>
      </c>
      <c r="G7" s="39">
        <v>15.6</v>
      </c>
      <c r="H7" s="40">
        <v>103609</v>
      </c>
      <c r="I7" s="39">
        <v>15.7</v>
      </c>
      <c r="J7" s="40">
        <v>51827</v>
      </c>
      <c r="K7" s="39">
        <v>7.9</v>
      </c>
      <c r="L7" s="40">
        <v>380737</v>
      </c>
      <c r="M7" s="39">
        <v>57.7</v>
      </c>
      <c r="N7" s="41">
        <v>1987</v>
      </c>
      <c r="O7" s="39">
        <v>0.3</v>
      </c>
      <c r="P7" s="42">
        <v>15778</v>
      </c>
      <c r="Q7" s="43">
        <v>2.4</v>
      </c>
      <c r="R7" s="44">
        <v>7242</v>
      </c>
      <c r="S7" s="43">
        <v>1.1000000000000001</v>
      </c>
      <c r="T7" s="44">
        <v>6903</v>
      </c>
      <c r="U7" s="45" t="s">
        <v>73</v>
      </c>
      <c r="V7" s="46">
        <v>9461</v>
      </c>
      <c r="W7" s="47">
        <v>100</v>
      </c>
    </row>
    <row r="8" spans="1:23" s="22" customFormat="1" ht="15" customHeight="1" x14ac:dyDescent="0.2">
      <c r="A8" s="21" t="s">
        <v>18</v>
      </c>
      <c r="B8" s="23" t="s">
        <v>21</v>
      </c>
      <c r="C8" s="48">
        <v>9052</v>
      </c>
      <c r="D8" s="49">
        <v>69</v>
      </c>
      <c r="E8" s="50">
        <v>0.8</v>
      </c>
      <c r="F8" s="51">
        <v>451</v>
      </c>
      <c r="G8" s="50">
        <v>5</v>
      </c>
      <c r="H8" s="52">
        <v>181</v>
      </c>
      <c r="I8" s="50" t="s">
        <v>73</v>
      </c>
      <c r="J8" s="51">
        <v>2175</v>
      </c>
      <c r="K8" s="50">
        <v>24</v>
      </c>
      <c r="L8" s="51">
        <v>6078</v>
      </c>
      <c r="M8" s="50">
        <v>67.099999999999994</v>
      </c>
      <c r="N8" s="51">
        <v>8</v>
      </c>
      <c r="O8" s="50">
        <v>0.1</v>
      </c>
      <c r="P8" s="53">
        <v>90</v>
      </c>
      <c r="Q8" s="54" t="s">
        <v>73</v>
      </c>
      <c r="R8" s="49">
        <v>280</v>
      </c>
      <c r="S8" s="54">
        <v>3.1</v>
      </c>
      <c r="T8" s="55">
        <v>89</v>
      </c>
      <c r="U8" s="56" t="s">
        <v>73</v>
      </c>
      <c r="V8" s="57">
        <v>150</v>
      </c>
      <c r="W8" s="58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7">
        <v>936</v>
      </c>
      <c r="D9" s="38">
        <v>38</v>
      </c>
      <c r="E9" s="39">
        <v>4.0999999999999996</v>
      </c>
      <c r="F9" s="40">
        <v>134</v>
      </c>
      <c r="G9" s="39">
        <v>14.3</v>
      </c>
      <c r="H9" s="40">
        <v>46</v>
      </c>
      <c r="I9" s="39">
        <v>4.9000000000000004</v>
      </c>
      <c r="J9" s="41">
        <v>20</v>
      </c>
      <c r="K9" s="39">
        <v>2.1</v>
      </c>
      <c r="L9" s="41">
        <v>628</v>
      </c>
      <c r="M9" s="39">
        <v>67.099999999999994</v>
      </c>
      <c r="N9" s="40">
        <v>8</v>
      </c>
      <c r="O9" s="39">
        <v>0.9</v>
      </c>
      <c r="P9" s="59">
        <v>62</v>
      </c>
      <c r="Q9" s="43">
        <v>6.6</v>
      </c>
      <c r="R9" s="60" t="s">
        <v>73</v>
      </c>
      <c r="S9" s="43">
        <v>0.3</v>
      </c>
      <c r="T9" s="60">
        <v>10</v>
      </c>
      <c r="U9" s="45">
        <v>1.1000000000000001</v>
      </c>
      <c r="V9" s="46">
        <v>26</v>
      </c>
      <c r="W9" s="47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8">
        <v>11459</v>
      </c>
      <c r="D10" s="55">
        <v>202</v>
      </c>
      <c r="E10" s="50">
        <v>1.8</v>
      </c>
      <c r="F10" s="51">
        <v>1381</v>
      </c>
      <c r="G10" s="50">
        <v>12.1</v>
      </c>
      <c r="H10" s="52">
        <v>3515</v>
      </c>
      <c r="I10" s="50">
        <v>30.7</v>
      </c>
      <c r="J10" s="51">
        <v>451</v>
      </c>
      <c r="K10" s="50">
        <v>3.9</v>
      </c>
      <c r="L10" s="52">
        <v>5653</v>
      </c>
      <c r="M10" s="50">
        <v>49.3</v>
      </c>
      <c r="N10" s="52">
        <v>33</v>
      </c>
      <c r="O10" s="50">
        <v>0.3</v>
      </c>
      <c r="P10" s="61">
        <v>224</v>
      </c>
      <c r="Q10" s="54" t="s">
        <v>73</v>
      </c>
      <c r="R10" s="55">
        <v>75</v>
      </c>
      <c r="S10" s="54">
        <v>0.7</v>
      </c>
      <c r="T10" s="55">
        <v>15</v>
      </c>
      <c r="U10" s="56">
        <v>0.1</v>
      </c>
      <c r="V10" s="57">
        <v>145</v>
      </c>
      <c r="W10" s="58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7">
        <v>6144</v>
      </c>
      <c r="D11" s="38">
        <v>19</v>
      </c>
      <c r="E11" s="39">
        <v>0.3</v>
      </c>
      <c r="F11" s="41">
        <v>309</v>
      </c>
      <c r="G11" s="39">
        <v>5</v>
      </c>
      <c r="H11" s="40">
        <v>411</v>
      </c>
      <c r="I11" s="39">
        <v>6.7</v>
      </c>
      <c r="J11" s="40">
        <v>692</v>
      </c>
      <c r="K11" s="39">
        <v>11.3</v>
      </c>
      <c r="L11" s="40">
        <v>4653</v>
      </c>
      <c r="M11" s="39">
        <v>75.7</v>
      </c>
      <c r="N11" s="40">
        <v>12</v>
      </c>
      <c r="O11" s="39">
        <v>0.2</v>
      </c>
      <c r="P11" s="59">
        <v>48</v>
      </c>
      <c r="Q11" s="43">
        <v>0.8</v>
      </c>
      <c r="R11" s="60">
        <v>25</v>
      </c>
      <c r="S11" s="43">
        <v>0.4</v>
      </c>
      <c r="T11" s="38">
        <v>84</v>
      </c>
      <c r="U11" s="45">
        <v>1.4</v>
      </c>
      <c r="V11" s="46">
        <v>236</v>
      </c>
      <c r="W11" s="47">
        <v>99.6</v>
      </c>
    </row>
    <row r="12" spans="1:23" s="22" customFormat="1" ht="15" customHeight="1" x14ac:dyDescent="0.2">
      <c r="A12" s="21" t="s">
        <v>18</v>
      </c>
      <c r="B12" s="23" t="s">
        <v>24</v>
      </c>
      <c r="C12" s="48">
        <v>104337</v>
      </c>
      <c r="D12" s="49">
        <v>424</v>
      </c>
      <c r="E12" s="50">
        <v>0.4</v>
      </c>
      <c r="F12" s="52">
        <v>33333</v>
      </c>
      <c r="G12" s="50">
        <v>31.9</v>
      </c>
      <c r="H12" s="51">
        <v>31049</v>
      </c>
      <c r="I12" s="50">
        <v>29.8</v>
      </c>
      <c r="J12" s="51">
        <v>3659</v>
      </c>
      <c r="K12" s="50">
        <v>3.5</v>
      </c>
      <c r="L12" s="51">
        <v>32047</v>
      </c>
      <c r="M12" s="50">
        <v>30.7</v>
      </c>
      <c r="N12" s="52">
        <v>877</v>
      </c>
      <c r="O12" s="50">
        <v>0.8</v>
      </c>
      <c r="P12" s="53">
        <v>2948</v>
      </c>
      <c r="Q12" s="54">
        <v>2.8</v>
      </c>
      <c r="R12" s="55">
        <v>1014</v>
      </c>
      <c r="S12" s="54" t="s">
        <v>73</v>
      </c>
      <c r="T12" s="49">
        <v>2973</v>
      </c>
      <c r="U12" s="56">
        <v>2.8</v>
      </c>
      <c r="V12" s="57">
        <v>953</v>
      </c>
      <c r="W12" s="58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7">
        <v>13647</v>
      </c>
      <c r="D13" s="38">
        <v>59</v>
      </c>
      <c r="E13" s="39">
        <v>0.4</v>
      </c>
      <c r="F13" s="41">
        <v>988</v>
      </c>
      <c r="G13" s="39">
        <v>7.2</v>
      </c>
      <c r="H13" s="40">
        <v>2261</v>
      </c>
      <c r="I13" s="39">
        <v>16.600000000000001</v>
      </c>
      <c r="J13" s="41">
        <v>377</v>
      </c>
      <c r="K13" s="39">
        <v>2.8</v>
      </c>
      <c r="L13" s="40">
        <v>9443</v>
      </c>
      <c r="M13" s="39">
        <v>69.2</v>
      </c>
      <c r="N13" s="40">
        <v>32</v>
      </c>
      <c r="O13" s="39">
        <v>0.2</v>
      </c>
      <c r="P13" s="42">
        <v>487</v>
      </c>
      <c r="Q13" s="43">
        <v>3.6</v>
      </c>
      <c r="R13" s="38">
        <v>226</v>
      </c>
      <c r="S13" s="43">
        <v>1.7</v>
      </c>
      <c r="T13" s="60">
        <v>298</v>
      </c>
      <c r="U13" s="45">
        <v>2.2000000000000002</v>
      </c>
      <c r="V13" s="46">
        <v>169</v>
      </c>
      <c r="W13" s="47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2">
        <v>9393</v>
      </c>
      <c r="D14" s="49">
        <v>20</v>
      </c>
      <c r="E14" s="50">
        <v>0.2</v>
      </c>
      <c r="F14" s="51">
        <v>1175</v>
      </c>
      <c r="G14" s="50">
        <v>12.5</v>
      </c>
      <c r="H14" s="52">
        <v>645</v>
      </c>
      <c r="I14" s="50">
        <v>6.9</v>
      </c>
      <c r="J14" s="52">
        <v>424</v>
      </c>
      <c r="K14" s="50">
        <v>4.5</v>
      </c>
      <c r="L14" s="52">
        <v>6974</v>
      </c>
      <c r="M14" s="50">
        <v>74.2</v>
      </c>
      <c r="N14" s="51">
        <v>8</v>
      </c>
      <c r="O14" s="50">
        <v>0.1</v>
      </c>
      <c r="P14" s="61">
        <v>147</v>
      </c>
      <c r="Q14" s="54">
        <v>1.6</v>
      </c>
      <c r="R14" s="55">
        <v>64</v>
      </c>
      <c r="S14" s="54">
        <v>0.7</v>
      </c>
      <c r="T14" s="49">
        <v>33</v>
      </c>
      <c r="U14" s="56">
        <v>0.4</v>
      </c>
      <c r="V14" s="57">
        <v>138</v>
      </c>
      <c r="W14" s="58">
        <v>100</v>
      </c>
    </row>
    <row r="15" spans="1:23" s="22" customFormat="1" ht="15" customHeight="1" x14ac:dyDescent="0.2">
      <c r="A15" s="21" t="s">
        <v>18</v>
      </c>
      <c r="B15" s="35" t="s">
        <v>28</v>
      </c>
      <c r="C15" s="63">
        <v>1399</v>
      </c>
      <c r="D15" s="38">
        <v>5</v>
      </c>
      <c r="E15" s="39">
        <v>0.4</v>
      </c>
      <c r="F15" s="40">
        <v>236</v>
      </c>
      <c r="G15" s="39">
        <v>16.899999999999999</v>
      </c>
      <c r="H15" s="40">
        <v>88</v>
      </c>
      <c r="I15" s="39">
        <v>6.3</v>
      </c>
      <c r="J15" s="41">
        <v>157</v>
      </c>
      <c r="K15" s="39">
        <v>11.2</v>
      </c>
      <c r="L15" s="40">
        <v>905</v>
      </c>
      <c r="M15" s="39">
        <v>64.7</v>
      </c>
      <c r="N15" s="41">
        <v>0</v>
      </c>
      <c r="O15" s="39">
        <v>0</v>
      </c>
      <c r="P15" s="42">
        <v>8</v>
      </c>
      <c r="Q15" s="43">
        <v>0.6</v>
      </c>
      <c r="R15" s="60">
        <v>17</v>
      </c>
      <c r="S15" s="43">
        <v>1.2</v>
      </c>
      <c r="T15" s="38">
        <v>7</v>
      </c>
      <c r="U15" s="45">
        <v>0.5</v>
      </c>
      <c r="V15" s="46">
        <v>28</v>
      </c>
      <c r="W15" s="47">
        <v>96.4</v>
      </c>
    </row>
    <row r="16" spans="1:23" s="22" customFormat="1" ht="15" customHeight="1" x14ac:dyDescent="0.2">
      <c r="A16" s="21" t="s">
        <v>18</v>
      </c>
      <c r="B16" s="23" t="s">
        <v>27</v>
      </c>
      <c r="C16" s="62">
        <v>698</v>
      </c>
      <c r="D16" s="55">
        <v>0</v>
      </c>
      <c r="E16" s="50">
        <v>0</v>
      </c>
      <c r="F16" s="52">
        <v>30</v>
      </c>
      <c r="G16" s="50">
        <v>4.3</v>
      </c>
      <c r="H16" s="51">
        <v>80</v>
      </c>
      <c r="I16" s="50">
        <v>11.5</v>
      </c>
      <c r="J16" s="52">
        <v>431</v>
      </c>
      <c r="K16" s="50">
        <v>61.7</v>
      </c>
      <c r="L16" s="51">
        <v>134</v>
      </c>
      <c r="M16" s="50">
        <v>19.2</v>
      </c>
      <c r="N16" s="52">
        <v>0</v>
      </c>
      <c r="O16" s="50">
        <v>0</v>
      </c>
      <c r="P16" s="61">
        <v>23</v>
      </c>
      <c r="Q16" s="54">
        <v>3.3</v>
      </c>
      <c r="R16" s="49">
        <v>11</v>
      </c>
      <c r="S16" s="54">
        <v>1.6</v>
      </c>
      <c r="T16" s="49">
        <v>25</v>
      </c>
      <c r="U16" s="56">
        <v>3.6</v>
      </c>
      <c r="V16" s="57">
        <v>19</v>
      </c>
      <c r="W16" s="58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7">
        <v>63020</v>
      </c>
      <c r="D17" s="38">
        <v>238</v>
      </c>
      <c r="E17" s="39">
        <v>0.4</v>
      </c>
      <c r="F17" s="41">
        <v>4559</v>
      </c>
      <c r="G17" s="39">
        <v>7.2</v>
      </c>
      <c r="H17" s="40">
        <v>16038</v>
      </c>
      <c r="I17" s="39">
        <v>25.4</v>
      </c>
      <c r="J17" s="41">
        <v>7627</v>
      </c>
      <c r="K17" s="39">
        <v>12.1</v>
      </c>
      <c r="L17" s="41">
        <v>32639</v>
      </c>
      <c r="M17" s="39">
        <v>51.8</v>
      </c>
      <c r="N17" s="41">
        <v>71</v>
      </c>
      <c r="O17" s="39">
        <v>0.1</v>
      </c>
      <c r="P17" s="59">
        <v>1848</v>
      </c>
      <c r="Q17" s="43">
        <v>2.9</v>
      </c>
      <c r="R17" s="38">
        <v>1124</v>
      </c>
      <c r="S17" s="43">
        <v>1.8</v>
      </c>
      <c r="T17" s="38">
        <v>311</v>
      </c>
      <c r="U17" s="45">
        <v>0.5</v>
      </c>
      <c r="V17" s="46">
        <v>449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23571</v>
      </c>
      <c r="D18" s="55">
        <v>40</v>
      </c>
      <c r="E18" s="50">
        <v>0.2</v>
      </c>
      <c r="F18" s="51">
        <v>3280</v>
      </c>
      <c r="G18" s="50">
        <v>13.9</v>
      </c>
      <c r="H18" s="51">
        <v>1787</v>
      </c>
      <c r="I18" s="50">
        <v>7.6</v>
      </c>
      <c r="J18" s="51">
        <v>5134</v>
      </c>
      <c r="K18" s="50">
        <v>21.8</v>
      </c>
      <c r="L18" s="51">
        <v>12629</v>
      </c>
      <c r="M18" s="50">
        <v>53.6</v>
      </c>
      <c r="N18" s="51">
        <v>34</v>
      </c>
      <c r="O18" s="50">
        <v>0.1</v>
      </c>
      <c r="P18" s="61">
        <v>667</v>
      </c>
      <c r="Q18" s="54">
        <v>2.8</v>
      </c>
      <c r="R18" s="55">
        <v>189</v>
      </c>
      <c r="S18" s="54">
        <v>0.8</v>
      </c>
      <c r="T18" s="49">
        <v>145</v>
      </c>
      <c r="U18" s="56">
        <v>0.6</v>
      </c>
      <c r="V18" s="57">
        <v>301</v>
      </c>
      <c r="W18" s="58">
        <v>100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2003</v>
      </c>
      <c r="D19" s="38">
        <v>6</v>
      </c>
      <c r="E19" s="39">
        <v>0.3</v>
      </c>
      <c r="F19" s="40">
        <v>1218</v>
      </c>
      <c r="G19" s="39">
        <v>60.8</v>
      </c>
      <c r="H19" s="40">
        <v>67</v>
      </c>
      <c r="I19" s="39">
        <v>3.3</v>
      </c>
      <c r="J19" s="40">
        <v>30</v>
      </c>
      <c r="K19" s="39">
        <v>1.5</v>
      </c>
      <c r="L19" s="40">
        <v>321</v>
      </c>
      <c r="M19" s="39">
        <v>16</v>
      </c>
      <c r="N19" s="40">
        <v>237</v>
      </c>
      <c r="O19" s="39">
        <v>11.8</v>
      </c>
      <c r="P19" s="42">
        <v>124</v>
      </c>
      <c r="Q19" s="43">
        <v>6.2</v>
      </c>
      <c r="R19" s="38">
        <v>4</v>
      </c>
      <c r="S19" s="43">
        <v>0.2</v>
      </c>
      <c r="T19" s="38">
        <v>32</v>
      </c>
      <c r="U19" s="45">
        <v>1.6</v>
      </c>
      <c r="V19" s="46">
        <v>37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2592</v>
      </c>
      <c r="D20" s="55">
        <v>9</v>
      </c>
      <c r="E20" s="50">
        <v>0.3</v>
      </c>
      <c r="F20" s="52">
        <v>147</v>
      </c>
      <c r="G20" s="50">
        <v>5.7</v>
      </c>
      <c r="H20" s="51">
        <v>200</v>
      </c>
      <c r="I20" s="50">
        <v>7.7</v>
      </c>
      <c r="J20" s="52">
        <v>26</v>
      </c>
      <c r="K20" s="50" t="s">
        <v>73</v>
      </c>
      <c r="L20" s="52">
        <v>2140</v>
      </c>
      <c r="M20" s="50">
        <v>82.6</v>
      </c>
      <c r="N20" s="52">
        <v>10</v>
      </c>
      <c r="O20" s="50">
        <v>0.4</v>
      </c>
      <c r="P20" s="61">
        <v>60</v>
      </c>
      <c r="Q20" s="54">
        <v>2.2999999999999998</v>
      </c>
      <c r="R20" s="55">
        <v>9</v>
      </c>
      <c r="S20" s="54">
        <v>0.3</v>
      </c>
      <c r="T20" s="49">
        <v>6</v>
      </c>
      <c r="U20" s="56">
        <v>0.2</v>
      </c>
      <c r="V20" s="57">
        <v>32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31047</v>
      </c>
      <c r="D21" s="60">
        <v>61</v>
      </c>
      <c r="E21" s="39">
        <v>0.2</v>
      </c>
      <c r="F21" s="40">
        <v>4635</v>
      </c>
      <c r="G21" s="39">
        <v>14.9</v>
      </c>
      <c r="H21" s="41">
        <v>6221</v>
      </c>
      <c r="I21" s="39">
        <v>20</v>
      </c>
      <c r="J21" s="40">
        <v>2910</v>
      </c>
      <c r="K21" s="39">
        <v>9.4</v>
      </c>
      <c r="L21" s="40">
        <v>16409</v>
      </c>
      <c r="M21" s="39">
        <v>52.9</v>
      </c>
      <c r="N21" s="40">
        <v>44</v>
      </c>
      <c r="O21" s="39">
        <v>0.1</v>
      </c>
      <c r="P21" s="59">
        <v>767</v>
      </c>
      <c r="Q21" s="43">
        <v>2.5</v>
      </c>
      <c r="R21" s="38">
        <v>308</v>
      </c>
      <c r="S21" s="43" t="s">
        <v>73</v>
      </c>
      <c r="T21" s="60">
        <v>122</v>
      </c>
      <c r="U21" s="45">
        <v>0.4</v>
      </c>
      <c r="V21" s="46">
        <v>320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13994</v>
      </c>
      <c r="D22" s="49">
        <v>26</v>
      </c>
      <c r="E22" s="50">
        <v>0.2</v>
      </c>
      <c r="F22" s="52">
        <v>856</v>
      </c>
      <c r="G22" s="50">
        <v>6.1</v>
      </c>
      <c r="H22" s="52">
        <v>713</v>
      </c>
      <c r="I22" s="50">
        <v>5.0999999999999996</v>
      </c>
      <c r="J22" s="51">
        <v>895</v>
      </c>
      <c r="K22" s="50">
        <v>6.4</v>
      </c>
      <c r="L22" s="51">
        <v>11110</v>
      </c>
      <c r="M22" s="50">
        <v>79.400000000000006</v>
      </c>
      <c r="N22" s="51">
        <v>13</v>
      </c>
      <c r="O22" s="50">
        <v>0.1</v>
      </c>
      <c r="P22" s="53">
        <v>381</v>
      </c>
      <c r="Q22" s="54">
        <v>2.7</v>
      </c>
      <c r="R22" s="55">
        <v>173</v>
      </c>
      <c r="S22" s="54">
        <v>1.2</v>
      </c>
      <c r="T22" s="55">
        <v>292</v>
      </c>
      <c r="U22" s="56">
        <v>2.1</v>
      </c>
      <c r="V22" s="57">
        <v>260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2316</v>
      </c>
      <c r="D23" s="38">
        <v>8</v>
      </c>
      <c r="E23" s="39">
        <v>0.3</v>
      </c>
      <c r="F23" s="40">
        <v>237</v>
      </c>
      <c r="G23" s="39">
        <v>10.199999999999999</v>
      </c>
      <c r="H23" s="40">
        <v>158</v>
      </c>
      <c r="I23" s="39">
        <v>6.8</v>
      </c>
      <c r="J23" s="40">
        <v>79</v>
      </c>
      <c r="K23" s="39">
        <v>3.4</v>
      </c>
      <c r="L23" s="40">
        <v>1766</v>
      </c>
      <c r="M23" s="39">
        <v>76.3</v>
      </c>
      <c r="N23" s="40">
        <v>0</v>
      </c>
      <c r="O23" s="39">
        <v>0</v>
      </c>
      <c r="P23" s="59">
        <v>68</v>
      </c>
      <c r="Q23" s="43">
        <v>2.9</v>
      </c>
      <c r="R23" s="60">
        <v>11</v>
      </c>
      <c r="S23" s="43">
        <v>0.5</v>
      </c>
      <c r="T23" s="38">
        <v>8</v>
      </c>
      <c r="U23" s="45">
        <v>0.3</v>
      </c>
      <c r="V23" s="46">
        <v>76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3266</v>
      </c>
      <c r="D24" s="55">
        <v>19</v>
      </c>
      <c r="E24" s="50">
        <v>0.6</v>
      </c>
      <c r="F24" s="51">
        <v>351</v>
      </c>
      <c r="G24" s="50">
        <v>10.7</v>
      </c>
      <c r="H24" s="52">
        <v>230</v>
      </c>
      <c r="I24" s="50">
        <v>7</v>
      </c>
      <c r="J24" s="51">
        <v>89</v>
      </c>
      <c r="K24" s="50">
        <v>2.7</v>
      </c>
      <c r="L24" s="51">
        <v>2457</v>
      </c>
      <c r="M24" s="50">
        <v>75.2</v>
      </c>
      <c r="N24" s="51">
        <v>4</v>
      </c>
      <c r="O24" s="50">
        <v>0.1</v>
      </c>
      <c r="P24" s="53">
        <v>116</v>
      </c>
      <c r="Q24" s="54">
        <v>3.6</v>
      </c>
      <c r="R24" s="55">
        <v>51</v>
      </c>
      <c r="S24" s="54">
        <v>1.6</v>
      </c>
      <c r="T24" s="49">
        <v>42</v>
      </c>
      <c r="U24" s="56">
        <v>1.3</v>
      </c>
      <c r="V24" s="57">
        <v>69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8824</v>
      </c>
      <c r="D25" s="38">
        <v>11</v>
      </c>
      <c r="E25" s="39">
        <v>0.1</v>
      </c>
      <c r="F25" s="40">
        <v>388</v>
      </c>
      <c r="G25" s="39">
        <v>4.4000000000000004</v>
      </c>
      <c r="H25" s="40">
        <v>272</v>
      </c>
      <c r="I25" s="39">
        <v>3.1</v>
      </c>
      <c r="J25" s="40">
        <v>387</v>
      </c>
      <c r="K25" s="39">
        <v>4.4000000000000004</v>
      </c>
      <c r="L25" s="41">
        <v>7645</v>
      </c>
      <c r="M25" s="39">
        <v>86.6</v>
      </c>
      <c r="N25" s="40">
        <v>10</v>
      </c>
      <c r="O25" s="39">
        <v>0.1</v>
      </c>
      <c r="P25" s="59">
        <v>111</v>
      </c>
      <c r="Q25" s="43">
        <v>1.3</v>
      </c>
      <c r="R25" s="38">
        <v>58</v>
      </c>
      <c r="S25" s="43">
        <v>0.7</v>
      </c>
      <c r="T25" s="38">
        <v>22</v>
      </c>
      <c r="U25" s="45">
        <v>0.2</v>
      </c>
      <c r="V25" s="46">
        <v>167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4273</v>
      </c>
      <c r="D26" s="49">
        <v>26</v>
      </c>
      <c r="E26" s="50">
        <v>0.6</v>
      </c>
      <c r="F26" s="52">
        <v>343</v>
      </c>
      <c r="G26" s="50">
        <v>8</v>
      </c>
      <c r="H26" s="52">
        <v>179</v>
      </c>
      <c r="I26" s="50">
        <v>4.2</v>
      </c>
      <c r="J26" s="51">
        <v>1105</v>
      </c>
      <c r="K26" s="50">
        <v>25.9</v>
      </c>
      <c r="L26" s="51">
        <v>2565</v>
      </c>
      <c r="M26" s="50">
        <v>60</v>
      </c>
      <c r="N26" s="52">
        <v>0</v>
      </c>
      <c r="O26" s="50">
        <v>0</v>
      </c>
      <c r="P26" s="53">
        <v>55</v>
      </c>
      <c r="Q26" s="54">
        <v>1.3</v>
      </c>
      <c r="R26" s="49">
        <v>46</v>
      </c>
      <c r="S26" s="54">
        <v>1.1000000000000001</v>
      </c>
      <c r="T26" s="49">
        <v>28</v>
      </c>
      <c r="U26" s="56">
        <v>0.7</v>
      </c>
      <c r="V26" s="57">
        <v>109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2064</v>
      </c>
      <c r="D27" s="60">
        <v>6</v>
      </c>
      <c r="E27" s="39">
        <v>0.3</v>
      </c>
      <c r="F27" s="40">
        <v>87</v>
      </c>
      <c r="G27" s="39">
        <v>4.2</v>
      </c>
      <c r="H27" s="40">
        <v>23</v>
      </c>
      <c r="I27" s="39">
        <v>1.1000000000000001</v>
      </c>
      <c r="J27" s="40">
        <v>27</v>
      </c>
      <c r="K27" s="39">
        <v>1.3</v>
      </c>
      <c r="L27" s="41">
        <v>1896</v>
      </c>
      <c r="M27" s="39">
        <v>91.9</v>
      </c>
      <c r="N27" s="40" t="s">
        <v>73</v>
      </c>
      <c r="O27" s="39">
        <v>0.1</v>
      </c>
      <c r="P27" s="59">
        <v>22</v>
      </c>
      <c r="Q27" s="43">
        <v>1.1000000000000001</v>
      </c>
      <c r="R27" s="60">
        <v>19</v>
      </c>
      <c r="S27" s="43">
        <v>0.9</v>
      </c>
      <c r="T27" s="38">
        <v>14</v>
      </c>
      <c r="U27" s="45">
        <v>0.7</v>
      </c>
      <c r="V27" s="46">
        <v>73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17272</v>
      </c>
      <c r="D28" s="55">
        <v>51</v>
      </c>
      <c r="E28" s="50">
        <v>0.3</v>
      </c>
      <c r="F28" s="51">
        <v>2817</v>
      </c>
      <c r="G28" s="50">
        <v>16.3</v>
      </c>
      <c r="H28" s="51">
        <v>1156</v>
      </c>
      <c r="I28" s="50">
        <v>6.7</v>
      </c>
      <c r="J28" s="51">
        <v>2806</v>
      </c>
      <c r="K28" s="50">
        <v>16.2</v>
      </c>
      <c r="L28" s="52">
        <v>9767</v>
      </c>
      <c r="M28" s="50">
        <v>56.5</v>
      </c>
      <c r="N28" s="51">
        <v>23</v>
      </c>
      <c r="O28" s="50">
        <v>0.1</v>
      </c>
      <c r="P28" s="61">
        <v>652</v>
      </c>
      <c r="Q28" s="54">
        <v>3.8</v>
      </c>
      <c r="R28" s="49">
        <v>144</v>
      </c>
      <c r="S28" s="54">
        <v>0.8</v>
      </c>
      <c r="T28" s="55">
        <v>34</v>
      </c>
      <c r="U28" s="56">
        <v>0.2</v>
      </c>
      <c r="V28" s="57">
        <v>180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16313</v>
      </c>
      <c r="D29" s="38">
        <v>24</v>
      </c>
      <c r="E29" s="39">
        <v>0.1</v>
      </c>
      <c r="F29" s="40">
        <v>2375</v>
      </c>
      <c r="G29" s="39">
        <v>14.6</v>
      </c>
      <c r="H29" s="41">
        <v>918</v>
      </c>
      <c r="I29" s="39">
        <v>5.6</v>
      </c>
      <c r="J29" s="40">
        <v>810</v>
      </c>
      <c r="K29" s="39">
        <v>5</v>
      </c>
      <c r="L29" s="41">
        <v>11814</v>
      </c>
      <c r="M29" s="39">
        <v>72.400000000000006</v>
      </c>
      <c r="N29" s="40">
        <v>18</v>
      </c>
      <c r="O29" s="39">
        <v>0.1</v>
      </c>
      <c r="P29" s="59">
        <v>354</v>
      </c>
      <c r="Q29" s="43">
        <v>2.2000000000000002</v>
      </c>
      <c r="R29" s="38">
        <v>298</v>
      </c>
      <c r="S29" s="43">
        <v>1.8</v>
      </c>
      <c r="T29" s="38">
        <v>213</v>
      </c>
      <c r="U29" s="45">
        <v>1.3</v>
      </c>
      <c r="V29" s="46">
        <v>273</v>
      </c>
      <c r="W29" s="47">
        <v>99.6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17910</v>
      </c>
      <c r="D30" s="55">
        <v>76</v>
      </c>
      <c r="E30" s="50">
        <v>0.4</v>
      </c>
      <c r="F30" s="52">
        <v>1857</v>
      </c>
      <c r="G30" s="50">
        <v>10.4</v>
      </c>
      <c r="H30" s="51">
        <v>521</v>
      </c>
      <c r="I30" s="50">
        <v>2.9</v>
      </c>
      <c r="J30" s="51">
        <v>1180</v>
      </c>
      <c r="K30" s="50">
        <v>6.6</v>
      </c>
      <c r="L30" s="51">
        <v>13966</v>
      </c>
      <c r="M30" s="50">
        <v>78</v>
      </c>
      <c r="N30" s="51">
        <v>28</v>
      </c>
      <c r="O30" s="50">
        <v>0.2</v>
      </c>
      <c r="P30" s="61">
        <v>282</v>
      </c>
      <c r="Q30" s="54">
        <v>1.6</v>
      </c>
      <c r="R30" s="49">
        <v>145</v>
      </c>
      <c r="S30" s="54">
        <v>0.8</v>
      </c>
      <c r="T30" s="55">
        <v>150</v>
      </c>
      <c r="U30" s="56">
        <v>0.8</v>
      </c>
      <c r="V30" s="57">
        <v>324</v>
      </c>
      <c r="W30" s="58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9644</v>
      </c>
      <c r="D31" s="38">
        <v>34</v>
      </c>
      <c r="E31" s="39">
        <v>0.4</v>
      </c>
      <c r="F31" s="41">
        <v>1041</v>
      </c>
      <c r="G31" s="39">
        <v>10.8</v>
      </c>
      <c r="H31" s="40">
        <v>295</v>
      </c>
      <c r="I31" s="39">
        <v>3.1</v>
      </c>
      <c r="J31" s="41">
        <v>362</v>
      </c>
      <c r="K31" s="39">
        <v>3.8</v>
      </c>
      <c r="L31" s="40">
        <v>7800</v>
      </c>
      <c r="M31" s="39">
        <v>80.900000000000006</v>
      </c>
      <c r="N31" s="40" t="s">
        <v>73</v>
      </c>
      <c r="O31" s="39">
        <v>0</v>
      </c>
      <c r="P31" s="42">
        <v>110</v>
      </c>
      <c r="Q31" s="43">
        <v>1.1000000000000001</v>
      </c>
      <c r="R31" s="38">
        <v>157</v>
      </c>
      <c r="S31" s="43">
        <v>1.6</v>
      </c>
      <c r="T31" s="60">
        <v>67</v>
      </c>
      <c r="U31" s="45">
        <v>0.7</v>
      </c>
      <c r="V31" s="46">
        <v>135</v>
      </c>
      <c r="W31" s="47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2611</v>
      </c>
      <c r="D32" s="49">
        <v>6</v>
      </c>
      <c r="E32" s="50">
        <v>0.2</v>
      </c>
      <c r="F32" s="51">
        <v>125</v>
      </c>
      <c r="G32" s="50">
        <v>4.8</v>
      </c>
      <c r="H32" s="51">
        <v>52</v>
      </c>
      <c r="I32" s="50" t="s">
        <v>73</v>
      </c>
      <c r="J32" s="51">
        <v>720</v>
      </c>
      <c r="K32" s="50">
        <v>27.6</v>
      </c>
      <c r="L32" s="52">
        <v>1708</v>
      </c>
      <c r="M32" s="50">
        <v>65.400000000000006</v>
      </c>
      <c r="N32" s="52">
        <v>0</v>
      </c>
      <c r="O32" s="50">
        <v>0</v>
      </c>
      <c r="P32" s="53">
        <v>0</v>
      </c>
      <c r="Q32" s="54">
        <v>0</v>
      </c>
      <c r="R32" s="55" t="s">
        <v>73</v>
      </c>
      <c r="S32" s="54">
        <v>0.1</v>
      </c>
      <c r="T32" s="49">
        <v>8</v>
      </c>
      <c r="U32" s="56">
        <v>0.3</v>
      </c>
      <c r="V32" s="57">
        <v>107</v>
      </c>
      <c r="W32" s="58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7">
        <v>7931</v>
      </c>
      <c r="D33" s="60">
        <v>24</v>
      </c>
      <c r="E33" s="39">
        <v>0.3</v>
      </c>
      <c r="F33" s="40">
        <v>536</v>
      </c>
      <c r="G33" s="39">
        <v>6.8</v>
      </c>
      <c r="H33" s="41">
        <v>229</v>
      </c>
      <c r="I33" s="39">
        <v>2.9</v>
      </c>
      <c r="J33" s="40">
        <v>1135</v>
      </c>
      <c r="K33" s="39">
        <v>14.3</v>
      </c>
      <c r="L33" s="40">
        <v>5883</v>
      </c>
      <c r="M33" s="39">
        <v>74.2</v>
      </c>
      <c r="N33" s="41">
        <v>6</v>
      </c>
      <c r="O33" s="39">
        <v>0.1</v>
      </c>
      <c r="P33" s="59">
        <v>118</v>
      </c>
      <c r="Q33" s="43">
        <v>1.5</v>
      </c>
      <c r="R33" s="60">
        <v>147</v>
      </c>
      <c r="S33" s="43">
        <v>1.9</v>
      </c>
      <c r="T33" s="60">
        <v>36</v>
      </c>
      <c r="U33" s="45">
        <v>0.5</v>
      </c>
      <c r="V33" s="46">
        <v>138</v>
      </c>
      <c r="W33" s="47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2">
        <v>1479</v>
      </c>
      <c r="D34" s="49">
        <v>74</v>
      </c>
      <c r="E34" s="50">
        <v>5</v>
      </c>
      <c r="F34" s="51">
        <v>29</v>
      </c>
      <c r="G34" s="50" t="s">
        <v>73</v>
      </c>
      <c r="H34" s="52">
        <v>35</v>
      </c>
      <c r="I34" s="50">
        <v>2.4</v>
      </c>
      <c r="J34" s="51">
        <v>21</v>
      </c>
      <c r="K34" s="50">
        <v>1.4</v>
      </c>
      <c r="L34" s="52">
        <v>1312</v>
      </c>
      <c r="M34" s="50">
        <v>88.7</v>
      </c>
      <c r="N34" s="52">
        <v>4</v>
      </c>
      <c r="O34" s="50">
        <v>0.3</v>
      </c>
      <c r="P34" s="61">
        <v>4</v>
      </c>
      <c r="Q34" s="54">
        <v>0.3</v>
      </c>
      <c r="R34" s="55">
        <v>84</v>
      </c>
      <c r="S34" s="54">
        <v>5.7</v>
      </c>
      <c r="T34" s="55" t="s">
        <v>73</v>
      </c>
      <c r="U34" s="56">
        <v>0.1</v>
      </c>
      <c r="V34" s="57">
        <v>29</v>
      </c>
      <c r="W34" s="58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3">
        <v>1742</v>
      </c>
      <c r="D35" s="60">
        <v>15</v>
      </c>
      <c r="E35" s="39">
        <v>0.9</v>
      </c>
      <c r="F35" s="40">
        <v>125</v>
      </c>
      <c r="G35" s="39">
        <v>7.2</v>
      </c>
      <c r="H35" s="41">
        <v>135</v>
      </c>
      <c r="I35" s="39">
        <v>7.7</v>
      </c>
      <c r="J35" s="40">
        <v>41</v>
      </c>
      <c r="K35" s="39">
        <v>2.4</v>
      </c>
      <c r="L35" s="41">
        <v>1384</v>
      </c>
      <c r="M35" s="39">
        <v>79.400000000000006</v>
      </c>
      <c r="N35" s="40">
        <v>4</v>
      </c>
      <c r="O35" s="39">
        <v>0.2</v>
      </c>
      <c r="P35" s="59">
        <v>38</v>
      </c>
      <c r="Q35" s="43">
        <v>2.2000000000000002</v>
      </c>
      <c r="R35" s="60">
        <v>18</v>
      </c>
      <c r="S35" s="43" t="s">
        <v>73</v>
      </c>
      <c r="T35" s="60" t="s">
        <v>73</v>
      </c>
      <c r="U35" s="45">
        <v>0.2</v>
      </c>
      <c r="V35" s="46">
        <v>41</v>
      </c>
      <c r="W35" s="47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2">
        <v>4692</v>
      </c>
      <c r="D36" s="55">
        <v>27</v>
      </c>
      <c r="E36" s="50">
        <v>0.6</v>
      </c>
      <c r="F36" s="51">
        <v>784</v>
      </c>
      <c r="G36" s="50">
        <v>16.7</v>
      </c>
      <c r="H36" s="51">
        <v>1162</v>
      </c>
      <c r="I36" s="50">
        <v>24.8</v>
      </c>
      <c r="J36" s="52">
        <v>205</v>
      </c>
      <c r="K36" s="50">
        <v>4.4000000000000004</v>
      </c>
      <c r="L36" s="52">
        <v>2155</v>
      </c>
      <c r="M36" s="50">
        <v>45.9</v>
      </c>
      <c r="N36" s="51">
        <v>58</v>
      </c>
      <c r="O36" s="50">
        <v>1.2</v>
      </c>
      <c r="P36" s="53">
        <v>301</v>
      </c>
      <c r="Q36" s="54">
        <v>6.4</v>
      </c>
      <c r="R36" s="55">
        <v>39</v>
      </c>
      <c r="S36" s="54">
        <v>0.8</v>
      </c>
      <c r="T36" s="49">
        <v>16</v>
      </c>
      <c r="U36" s="56">
        <v>0.3</v>
      </c>
      <c r="V36" s="57">
        <v>73</v>
      </c>
      <c r="W36" s="58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7">
        <v>2012</v>
      </c>
      <c r="D37" s="38">
        <v>4</v>
      </c>
      <c r="E37" s="39">
        <v>0.2</v>
      </c>
      <c r="F37" s="40">
        <v>143</v>
      </c>
      <c r="G37" s="39">
        <v>7.1</v>
      </c>
      <c r="H37" s="40">
        <v>26</v>
      </c>
      <c r="I37" s="39">
        <v>1.3</v>
      </c>
      <c r="J37" s="40">
        <v>11</v>
      </c>
      <c r="K37" s="39">
        <v>0.5</v>
      </c>
      <c r="L37" s="40">
        <v>1816</v>
      </c>
      <c r="M37" s="39">
        <v>90.3</v>
      </c>
      <c r="N37" s="41" t="s">
        <v>73</v>
      </c>
      <c r="O37" s="39">
        <v>0</v>
      </c>
      <c r="P37" s="59">
        <v>11</v>
      </c>
      <c r="Q37" s="43">
        <v>0.5</v>
      </c>
      <c r="R37" s="60">
        <v>10</v>
      </c>
      <c r="S37" s="43">
        <v>0.5</v>
      </c>
      <c r="T37" s="38">
        <v>19</v>
      </c>
      <c r="U37" s="45">
        <v>0.9</v>
      </c>
      <c r="V37" s="46">
        <v>57</v>
      </c>
      <c r="W37" s="47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8">
        <v>23390</v>
      </c>
      <c r="D38" s="49">
        <v>31</v>
      </c>
      <c r="E38" s="50">
        <v>0.1</v>
      </c>
      <c r="F38" s="51">
        <v>6538</v>
      </c>
      <c r="G38" s="50">
        <v>28</v>
      </c>
      <c r="H38" s="51">
        <v>1775</v>
      </c>
      <c r="I38" s="50">
        <v>7.6</v>
      </c>
      <c r="J38" s="51">
        <v>1213</v>
      </c>
      <c r="K38" s="50">
        <v>5.2</v>
      </c>
      <c r="L38" s="51">
        <v>13650</v>
      </c>
      <c r="M38" s="50">
        <v>58.4</v>
      </c>
      <c r="N38" s="51">
        <v>63</v>
      </c>
      <c r="O38" s="50">
        <v>0.3</v>
      </c>
      <c r="P38" s="61">
        <v>120</v>
      </c>
      <c r="Q38" s="54">
        <v>0.5</v>
      </c>
      <c r="R38" s="55">
        <v>178</v>
      </c>
      <c r="S38" s="54">
        <v>0.8</v>
      </c>
      <c r="T38" s="49">
        <v>98</v>
      </c>
      <c r="U38" s="56">
        <v>0.4</v>
      </c>
      <c r="V38" s="57">
        <v>328</v>
      </c>
      <c r="W38" s="58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7">
        <v>2952</v>
      </c>
      <c r="D39" s="60">
        <v>149</v>
      </c>
      <c r="E39" s="39">
        <v>5</v>
      </c>
      <c r="F39" s="40">
        <v>207</v>
      </c>
      <c r="G39" s="39">
        <v>7</v>
      </c>
      <c r="H39" s="41">
        <v>1185</v>
      </c>
      <c r="I39" s="39">
        <v>40.1</v>
      </c>
      <c r="J39" s="40">
        <v>52</v>
      </c>
      <c r="K39" s="39">
        <v>1.8</v>
      </c>
      <c r="L39" s="41">
        <v>1280</v>
      </c>
      <c r="M39" s="39">
        <v>43.4</v>
      </c>
      <c r="N39" s="40">
        <v>6</v>
      </c>
      <c r="O39" s="39">
        <v>0.2</v>
      </c>
      <c r="P39" s="59">
        <v>73</v>
      </c>
      <c r="Q39" s="43">
        <v>2.5</v>
      </c>
      <c r="R39" s="38">
        <v>102</v>
      </c>
      <c r="S39" s="43">
        <v>3.5</v>
      </c>
      <c r="T39" s="38">
        <v>94</v>
      </c>
      <c r="U39" s="45">
        <v>3.2</v>
      </c>
      <c r="V39" s="46">
        <v>54</v>
      </c>
      <c r="W39" s="47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2">
        <v>42573</v>
      </c>
      <c r="D40" s="49">
        <v>107</v>
      </c>
      <c r="E40" s="50">
        <v>0.3</v>
      </c>
      <c r="F40" s="51">
        <v>8333</v>
      </c>
      <c r="G40" s="50">
        <v>19.600000000000001</v>
      </c>
      <c r="H40" s="51">
        <v>4193</v>
      </c>
      <c r="I40" s="50">
        <v>9.8000000000000007</v>
      </c>
      <c r="J40" s="52">
        <v>3651</v>
      </c>
      <c r="K40" s="50">
        <v>8.6</v>
      </c>
      <c r="L40" s="52">
        <v>25937</v>
      </c>
      <c r="M40" s="50">
        <v>60.9</v>
      </c>
      <c r="N40" s="51">
        <v>76</v>
      </c>
      <c r="O40" s="50">
        <v>0.2</v>
      </c>
      <c r="P40" s="61">
        <v>276</v>
      </c>
      <c r="Q40" s="54">
        <v>0.6</v>
      </c>
      <c r="R40" s="55">
        <v>437</v>
      </c>
      <c r="S40" s="54" t="s">
        <v>73</v>
      </c>
      <c r="T40" s="49">
        <v>169</v>
      </c>
      <c r="U40" s="56">
        <v>0.4</v>
      </c>
      <c r="V40" s="57">
        <v>668</v>
      </c>
      <c r="W40" s="58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7">
        <v>20172</v>
      </c>
      <c r="D41" s="60">
        <v>92</v>
      </c>
      <c r="E41" s="39">
        <v>0.5</v>
      </c>
      <c r="F41" s="40">
        <v>1947</v>
      </c>
      <c r="G41" s="39">
        <v>9.6999999999999993</v>
      </c>
      <c r="H41" s="40">
        <v>1283</v>
      </c>
      <c r="I41" s="39">
        <v>6.4</v>
      </c>
      <c r="J41" s="40">
        <v>2174</v>
      </c>
      <c r="K41" s="39">
        <v>10.8</v>
      </c>
      <c r="L41" s="41">
        <v>13951</v>
      </c>
      <c r="M41" s="39">
        <v>69.2</v>
      </c>
      <c r="N41" s="41">
        <v>28</v>
      </c>
      <c r="O41" s="39">
        <v>0.1</v>
      </c>
      <c r="P41" s="42">
        <v>697</v>
      </c>
      <c r="Q41" s="43">
        <v>3.5</v>
      </c>
      <c r="R41" s="38">
        <v>144</v>
      </c>
      <c r="S41" s="43">
        <v>0.7</v>
      </c>
      <c r="T41" s="60">
        <v>33</v>
      </c>
      <c r="U41" s="45">
        <v>0.2</v>
      </c>
      <c r="V41" s="46">
        <v>342</v>
      </c>
      <c r="W41" s="47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2">
        <v>601</v>
      </c>
      <c r="D42" s="49">
        <v>6</v>
      </c>
      <c r="E42" s="50" t="s">
        <v>73</v>
      </c>
      <c r="F42" s="51">
        <v>28</v>
      </c>
      <c r="G42" s="50">
        <v>4.7</v>
      </c>
      <c r="H42" s="51" t="s">
        <v>73</v>
      </c>
      <c r="I42" s="50">
        <v>0.5</v>
      </c>
      <c r="J42" s="52">
        <v>11</v>
      </c>
      <c r="K42" s="50">
        <v>1.8</v>
      </c>
      <c r="L42" s="52">
        <v>551</v>
      </c>
      <c r="M42" s="50">
        <v>91.7</v>
      </c>
      <c r="N42" s="52" t="s">
        <v>73</v>
      </c>
      <c r="O42" s="50">
        <v>0.3</v>
      </c>
      <c r="P42" s="61">
        <v>0</v>
      </c>
      <c r="Q42" s="54">
        <v>0</v>
      </c>
      <c r="R42" s="55" t="s">
        <v>73</v>
      </c>
      <c r="S42" s="54">
        <v>0.5</v>
      </c>
      <c r="T42" s="49">
        <v>0</v>
      </c>
      <c r="U42" s="56">
        <v>0</v>
      </c>
      <c r="V42" s="57">
        <v>13</v>
      </c>
      <c r="W42" s="58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7">
        <v>12744</v>
      </c>
      <c r="D43" s="38">
        <v>13</v>
      </c>
      <c r="E43" s="39">
        <v>0.1</v>
      </c>
      <c r="F43" s="40">
        <v>1256</v>
      </c>
      <c r="G43" s="39">
        <v>9.9</v>
      </c>
      <c r="H43" s="41">
        <v>241</v>
      </c>
      <c r="I43" s="39">
        <v>1.9</v>
      </c>
      <c r="J43" s="40">
        <v>894</v>
      </c>
      <c r="K43" s="39">
        <v>7</v>
      </c>
      <c r="L43" s="40">
        <v>9966</v>
      </c>
      <c r="M43" s="39">
        <v>78.2</v>
      </c>
      <c r="N43" s="40">
        <v>12</v>
      </c>
      <c r="O43" s="39">
        <v>0.1</v>
      </c>
      <c r="P43" s="42">
        <v>362</v>
      </c>
      <c r="Q43" s="43">
        <v>2.8</v>
      </c>
      <c r="R43" s="60">
        <v>163</v>
      </c>
      <c r="S43" s="43">
        <v>1.3</v>
      </c>
      <c r="T43" s="60">
        <v>43</v>
      </c>
      <c r="U43" s="45">
        <v>0.3</v>
      </c>
      <c r="V43" s="46">
        <v>260</v>
      </c>
      <c r="W43" s="47">
        <v>100</v>
      </c>
    </row>
    <row r="44" spans="1:23" s="22" customFormat="1" ht="15" customHeight="1" x14ac:dyDescent="0.2">
      <c r="A44" s="21" t="s">
        <v>18</v>
      </c>
      <c r="B44" s="23" t="s">
        <v>56</v>
      </c>
      <c r="C44" s="48">
        <v>5454</v>
      </c>
      <c r="D44" s="49">
        <v>439</v>
      </c>
      <c r="E44" s="50">
        <v>8</v>
      </c>
      <c r="F44" s="52">
        <v>551</v>
      </c>
      <c r="G44" s="50">
        <v>10.1</v>
      </c>
      <c r="H44" s="51">
        <v>551</v>
      </c>
      <c r="I44" s="50">
        <v>10.1</v>
      </c>
      <c r="J44" s="51">
        <v>342</v>
      </c>
      <c r="K44" s="50">
        <v>6.3</v>
      </c>
      <c r="L44" s="51">
        <v>3305</v>
      </c>
      <c r="M44" s="50">
        <v>60.6</v>
      </c>
      <c r="N44" s="52">
        <v>7</v>
      </c>
      <c r="O44" s="50">
        <v>0.1</v>
      </c>
      <c r="P44" s="53">
        <v>259</v>
      </c>
      <c r="Q44" s="54">
        <v>4.7</v>
      </c>
      <c r="R44" s="55">
        <v>70</v>
      </c>
      <c r="S44" s="54">
        <v>1.3</v>
      </c>
      <c r="T44" s="55">
        <v>70</v>
      </c>
      <c r="U44" s="56">
        <v>1.3</v>
      </c>
      <c r="V44" s="57">
        <v>145</v>
      </c>
      <c r="W44" s="58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7">
        <v>4356</v>
      </c>
      <c r="D45" s="60">
        <v>38</v>
      </c>
      <c r="E45" s="39">
        <v>0.9</v>
      </c>
      <c r="F45" s="40">
        <v>623</v>
      </c>
      <c r="G45" s="39">
        <v>14.3</v>
      </c>
      <c r="H45" s="41">
        <v>371</v>
      </c>
      <c r="I45" s="39">
        <v>8.5</v>
      </c>
      <c r="J45" s="40">
        <v>58</v>
      </c>
      <c r="K45" s="39">
        <v>1.3</v>
      </c>
      <c r="L45" s="41">
        <v>3007</v>
      </c>
      <c r="M45" s="39">
        <v>69</v>
      </c>
      <c r="N45" s="40">
        <v>17</v>
      </c>
      <c r="O45" s="39">
        <v>0.4</v>
      </c>
      <c r="P45" s="42">
        <v>242</v>
      </c>
      <c r="Q45" s="43">
        <v>5.6</v>
      </c>
      <c r="R45" s="38">
        <v>46</v>
      </c>
      <c r="S45" s="43">
        <v>1.1000000000000001</v>
      </c>
      <c r="T45" s="60">
        <v>19</v>
      </c>
      <c r="U45" s="45">
        <v>0.4</v>
      </c>
      <c r="V45" s="46">
        <v>82</v>
      </c>
      <c r="W45" s="47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8">
        <v>22941</v>
      </c>
      <c r="D46" s="49">
        <v>23</v>
      </c>
      <c r="E46" s="50">
        <v>0.1</v>
      </c>
      <c r="F46" s="51">
        <v>2632</v>
      </c>
      <c r="G46" s="50">
        <v>11.5</v>
      </c>
      <c r="H46" s="51">
        <v>705</v>
      </c>
      <c r="I46" s="50">
        <v>3.1</v>
      </c>
      <c r="J46" s="51">
        <v>1164</v>
      </c>
      <c r="K46" s="50">
        <v>5.0999999999999996</v>
      </c>
      <c r="L46" s="52">
        <v>18144</v>
      </c>
      <c r="M46" s="50">
        <v>79.099999999999994</v>
      </c>
      <c r="N46" s="52">
        <v>10</v>
      </c>
      <c r="O46" s="50">
        <v>0</v>
      </c>
      <c r="P46" s="53">
        <v>263</v>
      </c>
      <c r="Q46" s="54">
        <v>1.1000000000000001</v>
      </c>
      <c r="R46" s="49">
        <v>412</v>
      </c>
      <c r="S46" s="54">
        <v>1.8</v>
      </c>
      <c r="T46" s="49">
        <v>177</v>
      </c>
      <c r="U46" s="56">
        <v>0.8</v>
      </c>
      <c r="V46" s="57">
        <v>423</v>
      </c>
      <c r="W46" s="58">
        <v>100</v>
      </c>
    </row>
    <row r="47" spans="1:23" s="22" customFormat="1" ht="15" customHeight="1" x14ac:dyDescent="0.2">
      <c r="A47" s="21" t="s">
        <v>18</v>
      </c>
      <c r="B47" s="35" t="s">
        <v>59</v>
      </c>
      <c r="C47" s="63">
        <v>1381</v>
      </c>
      <c r="D47" s="38">
        <v>6</v>
      </c>
      <c r="E47" s="39">
        <v>0.4</v>
      </c>
      <c r="F47" s="41">
        <v>96</v>
      </c>
      <c r="G47" s="39">
        <v>7</v>
      </c>
      <c r="H47" s="41">
        <v>226</v>
      </c>
      <c r="I47" s="39">
        <v>16.399999999999999</v>
      </c>
      <c r="J47" s="41">
        <v>65</v>
      </c>
      <c r="K47" s="39">
        <v>4.7</v>
      </c>
      <c r="L47" s="41">
        <v>960</v>
      </c>
      <c r="M47" s="39">
        <v>69.5</v>
      </c>
      <c r="N47" s="40" t="s">
        <v>73</v>
      </c>
      <c r="O47" s="39">
        <v>0.1</v>
      </c>
      <c r="P47" s="42">
        <v>26</v>
      </c>
      <c r="Q47" s="43">
        <v>1.9</v>
      </c>
      <c r="R47" s="60">
        <v>8</v>
      </c>
      <c r="S47" s="43">
        <v>0.6</v>
      </c>
      <c r="T47" s="38">
        <v>7</v>
      </c>
      <c r="U47" s="45">
        <v>0.5</v>
      </c>
      <c r="V47" s="46">
        <v>34</v>
      </c>
      <c r="W47" s="47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8">
        <v>4837</v>
      </c>
      <c r="D48" s="55">
        <v>13</v>
      </c>
      <c r="E48" s="50">
        <v>0.3</v>
      </c>
      <c r="F48" s="51">
        <v>309</v>
      </c>
      <c r="G48" s="50">
        <v>6.4</v>
      </c>
      <c r="H48" s="52">
        <v>193</v>
      </c>
      <c r="I48" s="50">
        <v>4</v>
      </c>
      <c r="J48" s="51">
        <v>517</v>
      </c>
      <c r="K48" s="50">
        <v>10.7</v>
      </c>
      <c r="L48" s="51">
        <v>3702</v>
      </c>
      <c r="M48" s="50">
        <v>76.5</v>
      </c>
      <c r="N48" s="52">
        <v>12</v>
      </c>
      <c r="O48" s="50">
        <v>0.2</v>
      </c>
      <c r="P48" s="53">
        <v>91</v>
      </c>
      <c r="Q48" s="54">
        <v>1.9</v>
      </c>
      <c r="R48" s="55">
        <v>19</v>
      </c>
      <c r="S48" s="54">
        <v>0.4</v>
      </c>
      <c r="T48" s="55">
        <v>74</v>
      </c>
      <c r="U48" s="56">
        <v>1.5</v>
      </c>
      <c r="V48" s="57">
        <v>121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1425</v>
      </c>
      <c r="D49" s="38">
        <v>17</v>
      </c>
      <c r="E49" s="39">
        <v>1.2</v>
      </c>
      <c r="F49" s="40">
        <v>49</v>
      </c>
      <c r="G49" s="39">
        <v>3.4</v>
      </c>
      <c r="H49" s="40">
        <v>40</v>
      </c>
      <c r="I49" s="39">
        <v>2.8</v>
      </c>
      <c r="J49" s="40">
        <v>23</v>
      </c>
      <c r="K49" s="39">
        <v>1.6</v>
      </c>
      <c r="L49" s="41">
        <v>1279</v>
      </c>
      <c r="M49" s="39">
        <v>89.8</v>
      </c>
      <c r="N49" s="41" t="s">
        <v>73</v>
      </c>
      <c r="O49" s="39">
        <v>0.1</v>
      </c>
      <c r="P49" s="42">
        <v>16</v>
      </c>
      <c r="Q49" s="43">
        <v>1.1000000000000001</v>
      </c>
      <c r="R49" s="60" t="s">
        <v>73</v>
      </c>
      <c r="S49" s="43">
        <v>0.1</v>
      </c>
      <c r="T49" s="60" t="s">
        <v>73</v>
      </c>
      <c r="U49" s="45">
        <v>0.2</v>
      </c>
      <c r="V49" s="46">
        <v>45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5380</v>
      </c>
      <c r="D50" s="49">
        <v>8</v>
      </c>
      <c r="E50" s="50">
        <v>0.1</v>
      </c>
      <c r="F50" s="51">
        <v>445</v>
      </c>
      <c r="G50" s="50">
        <v>8.3000000000000007</v>
      </c>
      <c r="H50" s="52">
        <v>247</v>
      </c>
      <c r="I50" s="50">
        <v>4.5999999999999996</v>
      </c>
      <c r="J50" s="51">
        <v>330</v>
      </c>
      <c r="K50" s="50">
        <v>6.1</v>
      </c>
      <c r="L50" s="51">
        <v>4269</v>
      </c>
      <c r="M50" s="50">
        <v>79.3</v>
      </c>
      <c r="N50" s="52">
        <v>4</v>
      </c>
      <c r="O50" s="50">
        <v>0.1</v>
      </c>
      <c r="P50" s="53">
        <v>77</v>
      </c>
      <c r="Q50" s="54">
        <v>1.4</v>
      </c>
      <c r="R50" s="49">
        <v>63</v>
      </c>
      <c r="S50" s="54">
        <v>1.2</v>
      </c>
      <c r="T50" s="49">
        <v>11</v>
      </c>
      <c r="U50" s="56">
        <v>0.2</v>
      </c>
      <c r="V50" s="57">
        <v>123</v>
      </c>
      <c r="W50" s="58">
        <v>100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57485</v>
      </c>
      <c r="D51" s="38">
        <v>191</v>
      </c>
      <c r="E51" s="39">
        <v>0.3</v>
      </c>
      <c r="F51" s="41">
        <v>8089</v>
      </c>
      <c r="G51" s="39">
        <v>14.1</v>
      </c>
      <c r="H51" s="40">
        <v>20129</v>
      </c>
      <c r="I51" s="39">
        <v>35</v>
      </c>
      <c r="J51" s="40">
        <v>4012</v>
      </c>
      <c r="K51" s="39">
        <v>7</v>
      </c>
      <c r="L51" s="40">
        <v>23814</v>
      </c>
      <c r="M51" s="39">
        <v>41.4</v>
      </c>
      <c r="N51" s="41">
        <v>81</v>
      </c>
      <c r="O51" s="39">
        <v>0.1</v>
      </c>
      <c r="P51" s="42">
        <v>1169</v>
      </c>
      <c r="Q51" s="43" t="s">
        <v>73</v>
      </c>
      <c r="R51" s="38">
        <v>279</v>
      </c>
      <c r="S51" s="43">
        <v>0.5</v>
      </c>
      <c r="T51" s="38">
        <v>543</v>
      </c>
      <c r="U51" s="45">
        <v>0.9</v>
      </c>
      <c r="V51" s="46">
        <v>766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4587</v>
      </c>
      <c r="D52" s="55">
        <v>19</v>
      </c>
      <c r="E52" s="50">
        <v>0.4</v>
      </c>
      <c r="F52" s="51">
        <v>258</v>
      </c>
      <c r="G52" s="50">
        <v>5.6</v>
      </c>
      <c r="H52" s="52">
        <v>425</v>
      </c>
      <c r="I52" s="50">
        <v>9.3000000000000007</v>
      </c>
      <c r="J52" s="52">
        <v>32</v>
      </c>
      <c r="K52" s="50">
        <v>0.7</v>
      </c>
      <c r="L52" s="51">
        <v>3730</v>
      </c>
      <c r="M52" s="50">
        <v>81.3</v>
      </c>
      <c r="N52" s="52">
        <v>24</v>
      </c>
      <c r="O52" s="50">
        <v>0.5</v>
      </c>
      <c r="P52" s="61">
        <v>99</v>
      </c>
      <c r="Q52" s="54">
        <v>2.2000000000000002</v>
      </c>
      <c r="R52" s="49">
        <v>35</v>
      </c>
      <c r="S52" s="54">
        <v>0.8</v>
      </c>
      <c r="T52" s="49">
        <v>77</v>
      </c>
      <c r="U52" s="56">
        <v>1.7</v>
      </c>
      <c r="V52" s="57">
        <v>90</v>
      </c>
      <c r="W52" s="58">
        <v>100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1144</v>
      </c>
      <c r="D53" s="60">
        <v>6</v>
      </c>
      <c r="E53" s="39">
        <v>0.5</v>
      </c>
      <c r="F53" s="40">
        <v>59</v>
      </c>
      <c r="G53" s="39">
        <v>5.2</v>
      </c>
      <c r="H53" s="41">
        <v>7</v>
      </c>
      <c r="I53" s="39">
        <v>0.6</v>
      </c>
      <c r="J53" s="40">
        <v>8</v>
      </c>
      <c r="K53" s="39">
        <v>0.7</v>
      </c>
      <c r="L53" s="41">
        <v>1050</v>
      </c>
      <c r="M53" s="39">
        <v>91.8</v>
      </c>
      <c r="N53" s="41" t="s">
        <v>73</v>
      </c>
      <c r="O53" s="39">
        <v>0.2</v>
      </c>
      <c r="P53" s="42">
        <v>12</v>
      </c>
      <c r="Q53" s="43" t="s">
        <v>73</v>
      </c>
      <c r="R53" s="60">
        <v>5</v>
      </c>
      <c r="S53" s="43">
        <v>0.4</v>
      </c>
      <c r="T53" s="38">
        <v>5</v>
      </c>
      <c r="U53" s="45">
        <v>0.4</v>
      </c>
      <c r="V53" s="46">
        <v>41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22820</v>
      </c>
      <c r="D54" s="55">
        <v>53</v>
      </c>
      <c r="E54" s="50">
        <v>0.2</v>
      </c>
      <c r="F54" s="51">
        <v>3820</v>
      </c>
      <c r="G54" s="64">
        <v>16.7</v>
      </c>
      <c r="H54" s="52">
        <v>1492</v>
      </c>
      <c r="I54" s="64">
        <v>6.5</v>
      </c>
      <c r="J54" s="51">
        <v>2470</v>
      </c>
      <c r="K54" s="50">
        <v>10.8</v>
      </c>
      <c r="L54" s="51">
        <v>14097</v>
      </c>
      <c r="M54" s="50">
        <v>61.8</v>
      </c>
      <c r="N54" s="51">
        <v>31</v>
      </c>
      <c r="O54" s="50">
        <v>0.1</v>
      </c>
      <c r="P54" s="53">
        <v>857</v>
      </c>
      <c r="Q54" s="54">
        <v>3.8</v>
      </c>
      <c r="R54" s="49">
        <v>255</v>
      </c>
      <c r="S54" s="54">
        <v>1.1000000000000001</v>
      </c>
      <c r="T54" s="55">
        <v>133</v>
      </c>
      <c r="U54" s="56">
        <v>0.6</v>
      </c>
      <c r="V54" s="57">
        <v>249</v>
      </c>
      <c r="W54" s="58">
        <v>100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14315</v>
      </c>
      <c r="D55" s="38">
        <v>85</v>
      </c>
      <c r="E55" s="39">
        <v>0.6</v>
      </c>
      <c r="F55" s="40">
        <v>2587</v>
      </c>
      <c r="G55" s="39">
        <v>18.100000000000001</v>
      </c>
      <c r="H55" s="41">
        <v>1225</v>
      </c>
      <c r="I55" s="39">
        <v>8.6</v>
      </c>
      <c r="J55" s="41">
        <v>284</v>
      </c>
      <c r="K55" s="39" t="s">
        <v>73</v>
      </c>
      <c r="L55" s="40">
        <v>9302</v>
      </c>
      <c r="M55" s="39">
        <v>65</v>
      </c>
      <c r="N55" s="40">
        <v>53</v>
      </c>
      <c r="O55" s="39">
        <v>0.4</v>
      </c>
      <c r="P55" s="59">
        <v>779</v>
      </c>
      <c r="Q55" s="43">
        <v>5.4</v>
      </c>
      <c r="R55" s="38">
        <v>140</v>
      </c>
      <c r="S55" s="43" t="s">
        <v>73</v>
      </c>
      <c r="T55" s="60">
        <v>160</v>
      </c>
      <c r="U55" s="45">
        <v>1.1000000000000001</v>
      </c>
      <c r="V55" s="46">
        <v>178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2398</v>
      </c>
      <c r="D56" s="49" t="s">
        <v>73</v>
      </c>
      <c r="E56" s="50">
        <v>0.1</v>
      </c>
      <c r="F56" s="51">
        <v>125</v>
      </c>
      <c r="G56" s="50">
        <v>5.2</v>
      </c>
      <c r="H56" s="51">
        <v>23</v>
      </c>
      <c r="I56" s="50" t="s">
        <v>73</v>
      </c>
      <c r="J56" s="52">
        <v>84</v>
      </c>
      <c r="K56" s="50">
        <v>3.5</v>
      </c>
      <c r="L56" s="51">
        <v>2152</v>
      </c>
      <c r="M56" s="50">
        <v>89.7</v>
      </c>
      <c r="N56" s="52">
        <v>0</v>
      </c>
      <c r="O56" s="50">
        <v>0</v>
      </c>
      <c r="P56" s="61">
        <v>12</v>
      </c>
      <c r="Q56" s="54">
        <v>0.5</v>
      </c>
      <c r="R56" s="55">
        <v>15</v>
      </c>
      <c r="S56" s="54">
        <v>0.6</v>
      </c>
      <c r="T56" s="55">
        <v>43</v>
      </c>
      <c r="U56" s="56">
        <v>1.8</v>
      </c>
      <c r="V56" s="57">
        <v>86</v>
      </c>
      <c r="W56" s="58">
        <v>100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12473</v>
      </c>
      <c r="D57" s="38">
        <v>38</v>
      </c>
      <c r="E57" s="39">
        <v>0.3</v>
      </c>
      <c r="F57" s="41">
        <v>754</v>
      </c>
      <c r="G57" s="39">
        <v>6</v>
      </c>
      <c r="H57" s="40">
        <v>567</v>
      </c>
      <c r="I57" s="39">
        <v>4.5</v>
      </c>
      <c r="J57" s="40">
        <v>453</v>
      </c>
      <c r="K57" s="39">
        <v>3.6</v>
      </c>
      <c r="L57" s="40">
        <v>10443</v>
      </c>
      <c r="M57" s="39">
        <v>83.7</v>
      </c>
      <c r="N57" s="40">
        <v>8</v>
      </c>
      <c r="O57" s="39">
        <v>0.1</v>
      </c>
      <c r="P57" s="59">
        <v>210</v>
      </c>
      <c r="Q57" s="43">
        <v>1.7</v>
      </c>
      <c r="R57" s="60">
        <v>110</v>
      </c>
      <c r="S57" s="43">
        <v>0.9</v>
      </c>
      <c r="T57" s="60">
        <v>37</v>
      </c>
      <c r="U57" s="45">
        <v>0.3</v>
      </c>
      <c r="V57" s="46">
        <v>283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539</v>
      </c>
      <c r="D58" s="66">
        <v>19</v>
      </c>
      <c r="E58" s="67">
        <v>3.5</v>
      </c>
      <c r="F58" s="68">
        <v>18</v>
      </c>
      <c r="G58" s="67">
        <v>3.3</v>
      </c>
      <c r="H58" s="69">
        <v>35</v>
      </c>
      <c r="I58" s="67">
        <v>6.5</v>
      </c>
      <c r="J58" s="68">
        <v>4</v>
      </c>
      <c r="K58" s="67">
        <v>0.7</v>
      </c>
      <c r="L58" s="68">
        <v>451</v>
      </c>
      <c r="M58" s="67">
        <v>83.7</v>
      </c>
      <c r="N58" s="68">
        <v>0</v>
      </c>
      <c r="O58" s="67">
        <v>0</v>
      </c>
      <c r="P58" s="70">
        <v>12</v>
      </c>
      <c r="Q58" s="71">
        <v>2.2000000000000002</v>
      </c>
      <c r="R58" s="72">
        <v>4</v>
      </c>
      <c r="S58" s="71">
        <v>0.7</v>
      </c>
      <c r="T58" s="72">
        <v>4</v>
      </c>
      <c r="U58" s="73">
        <v>0.7</v>
      </c>
      <c r="V58" s="74">
        <v>16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36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659,608 public school students enrolled in Advanced Placement science, 2,976 (0.5%) were American Indian or Alaska Native, and 7,242 (1.1%)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79" t="s">
        <v>71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26" customFormat="1" ht="14.1" customHeight="1" x14ac:dyDescent="0.2">
      <c r="B62" s="80" t="s">
        <v>72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3" s="26" customFormat="1" ht="15" customHeight="1" x14ac:dyDescent="0.2">
      <c r="A63" s="28"/>
      <c r="B63" s="80" t="s">
        <v>74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1:W61"/>
    <mergeCell ref="B62:W62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male students ",A7, ", by race/ethnicity, disability status, and English proficiency, by state: School Year 2013-14")</f>
        <v>Number and percentage of public school male students enrolled in Advanced Placement science,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1" t="s">
        <v>0</v>
      </c>
      <c r="C4" s="83" t="s">
        <v>12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17</v>
      </c>
      <c r="S4" s="89"/>
      <c r="T4" s="88" t="s">
        <v>13</v>
      </c>
      <c r="U4" s="89"/>
      <c r="V4" s="92" t="s">
        <v>16</v>
      </c>
      <c r="W4" s="94" t="s">
        <v>14</v>
      </c>
    </row>
    <row r="5" spans="1:23" s="12" customFormat="1" ht="24.95" customHeight="1" x14ac:dyDescent="0.2">
      <c r="A5" s="11"/>
      <c r="B5" s="82"/>
      <c r="C5" s="84"/>
      <c r="D5" s="96" t="s">
        <v>1</v>
      </c>
      <c r="E5" s="77"/>
      <c r="F5" s="97" t="s">
        <v>2</v>
      </c>
      <c r="G5" s="77"/>
      <c r="H5" s="76" t="s">
        <v>3</v>
      </c>
      <c r="I5" s="77"/>
      <c r="J5" s="76" t="s">
        <v>4</v>
      </c>
      <c r="K5" s="77"/>
      <c r="L5" s="76" t="s">
        <v>5</v>
      </c>
      <c r="M5" s="77"/>
      <c r="N5" s="76" t="s">
        <v>6</v>
      </c>
      <c r="O5" s="77"/>
      <c r="P5" s="76" t="s">
        <v>7</v>
      </c>
      <c r="Q5" s="78"/>
      <c r="R5" s="90"/>
      <c r="S5" s="91"/>
      <c r="T5" s="90"/>
      <c r="U5" s="91"/>
      <c r="V5" s="93"/>
      <c r="W5" s="95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">
        <v>19</v>
      </c>
      <c r="B7" s="34" t="s">
        <v>11</v>
      </c>
      <c r="C7" s="37">
        <v>315461</v>
      </c>
      <c r="D7" s="38">
        <v>1382</v>
      </c>
      <c r="E7" s="39">
        <v>0.4</v>
      </c>
      <c r="F7" s="40">
        <v>50838</v>
      </c>
      <c r="G7" s="39">
        <v>16.100000000000001</v>
      </c>
      <c r="H7" s="40">
        <v>48311</v>
      </c>
      <c r="I7" s="39">
        <v>15.3</v>
      </c>
      <c r="J7" s="40">
        <v>20741</v>
      </c>
      <c r="K7" s="39">
        <v>6.6</v>
      </c>
      <c r="L7" s="40">
        <v>185885</v>
      </c>
      <c r="M7" s="39">
        <v>58.9</v>
      </c>
      <c r="N7" s="41">
        <v>873</v>
      </c>
      <c r="O7" s="39">
        <v>0.3</v>
      </c>
      <c r="P7" s="42">
        <v>7431</v>
      </c>
      <c r="Q7" s="43">
        <v>2.4</v>
      </c>
      <c r="R7" s="44">
        <v>4809</v>
      </c>
      <c r="S7" s="43">
        <v>1.5</v>
      </c>
      <c r="T7" s="44">
        <v>3373</v>
      </c>
      <c r="U7" s="45">
        <v>1.1000000000000001</v>
      </c>
      <c r="V7" s="46">
        <v>9461</v>
      </c>
      <c r="W7" s="47">
        <v>100</v>
      </c>
    </row>
    <row r="8" spans="1:23" s="22" customFormat="1" ht="15" customHeight="1" x14ac:dyDescent="0.2">
      <c r="A8" s="21" t="s">
        <v>19</v>
      </c>
      <c r="B8" s="23" t="s">
        <v>21</v>
      </c>
      <c r="C8" s="48">
        <v>4141</v>
      </c>
      <c r="D8" s="49">
        <v>35</v>
      </c>
      <c r="E8" s="50">
        <v>0.8</v>
      </c>
      <c r="F8" s="51">
        <v>214</v>
      </c>
      <c r="G8" s="50">
        <v>5.2</v>
      </c>
      <c r="H8" s="52">
        <v>95</v>
      </c>
      <c r="I8" s="50">
        <v>2.2999999999999998</v>
      </c>
      <c r="J8" s="51">
        <v>812</v>
      </c>
      <c r="K8" s="50">
        <v>19.600000000000001</v>
      </c>
      <c r="L8" s="51">
        <v>2934</v>
      </c>
      <c r="M8" s="50">
        <v>70.900000000000006</v>
      </c>
      <c r="N8" s="51">
        <v>5</v>
      </c>
      <c r="O8" s="50">
        <v>0.1</v>
      </c>
      <c r="P8" s="53">
        <v>46</v>
      </c>
      <c r="Q8" s="54">
        <v>1.1000000000000001</v>
      </c>
      <c r="R8" s="49">
        <v>135</v>
      </c>
      <c r="S8" s="54">
        <v>3.3</v>
      </c>
      <c r="T8" s="55">
        <v>45</v>
      </c>
      <c r="U8" s="56">
        <v>1.1000000000000001</v>
      </c>
      <c r="V8" s="57">
        <v>150</v>
      </c>
      <c r="W8" s="58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7">
        <v>450</v>
      </c>
      <c r="D9" s="38">
        <v>11</v>
      </c>
      <c r="E9" s="39">
        <v>2.4</v>
      </c>
      <c r="F9" s="40">
        <v>51</v>
      </c>
      <c r="G9" s="39">
        <v>11.3</v>
      </c>
      <c r="H9" s="40">
        <v>17</v>
      </c>
      <c r="I9" s="39">
        <v>3.8</v>
      </c>
      <c r="J9" s="41">
        <v>9</v>
      </c>
      <c r="K9" s="39" t="s">
        <v>73</v>
      </c>
      <c r="L9" s="41">
        <v>331</v>
      </c>
      <c r="M9" s="39">
        <v>73.599999999999994</v>
      </c>
      <c r="N9" s="40">
        <v>4</v>
      </c>
      <c r="O9" s="39">
        <v>0.9</v>
      </c>
      <c r="P9" s="59">
        <v>27</v>
      </c>
      <c r="Q9" s="43">
        <v>6</v>
      </c>
      <c r="R9" s="60" t="s">
        <v>73</v>
      </c>
      <c r="S9" s="43">
        <v>0.7</v>
      </c>
      <c r="T9" s="60">
        <v>0</v>
      </c>
      <c r="U9" s="45">
        <v>0</v>
      </c>
      <c r="V9" s="46">
        <v>26</v>
      </c>
      <c r="W9" s="47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8">
        <v>5501</v>
      </c>
      <c r="D10" s="55">
        <v>86</v>
      </c>
      <c r="E10" s="50">
        <v>1.6</v>
      </c>
      <c r="F10" s="51">
        <v>680</v>
      </c>
      <c r="G10" s="50">
        <v>12.4</v>
      </c>
      <c r="H10" s="52">
        <v>1624</v>
      </c>
      <c r="I10" s="50">
        <v>29.5</v>
      </c>
      <c r="J10" s="51">
        <v>186</v>
      </c>
      <c r="K10" s="50">
        <v>3.4</v>
      </c>
      <c r="L10" s="52">
        <v>2813</v>
      </c>
      <c r="M10" s="50">
        <v>51.1</v>
      </c>
      <c r="N10" s="52">
        <v>14</v>
      </c>
      <c r="O10" s="50">
        <v>0.3</v>
      </c>
      <c r="P10" s="61">
        <v>98</v>
      </c>
      <c r="Q10" s="54">
        <v>1.8</v>
      </c>
      <c r="R10" s="55">
        <v>53</v>
      </c>
      <c r="S10" s="54" t="s">
        <v>73</v>
      </c>
      <c r="T10" s="55">
        <v>6</v>
      </c>
      <c r="U10" s="56">
        <v>0.1</v>
      </c>
      <c r="V10" s="57">
        <v>145</v>
      </c>
      <c r="W10" s="58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7">
        <v>2903</v>
      </c>
      <c r="D11" s="38">
        <v>8</v>
      </c>
      <c r="E11" s="39">
        <v>0.3</v>
      </c>
      <c r="F11" s="41">
        <v>148</v>
      </c>
      <c r="G11" s="39">
        <v>5.0999999999999996</v>
      </c>
      <c r="H11" s="40">
        <v>193</v>
      </c>
      <c r="I11" s="39">
        <v>6.6</v>
      </c>
      <c r="J11" s="40">
        <v>292</v>
      </c>
      <c r="K11" s="39">
        <v>10.1</v>
      </c>
      <c r="L11" s="40">
        <v>2234</v>
      </c>
      <c r="M11" s="39">
        <v>77</v>
      </c>
      <c r="N11" s="40" t="s">
        <v>73</v>
      </c>
      <c r="O11" s="39">
        <v>0.1</v>
      </c>
      <c r="P11" s="59">
        <v>25</v>
      </c>
      <c r="Q11" s="43">
        <v>0.9</v>
      </c>
      <c r="R11" s="60">
        <v>18</v>
      </c>
      <c r="S11" s="43">
        <v>0.6</v>
      </c>
      <c r="T11" s="38">
        <v>43</v>
      </c>
      <c r="U11" s="45">
        <v>1.5</v>
      </c>
      <c r="V11" s="46">
        <v>236</v>
      </c>
      <c r="W11" s="47">
        <v>99.6</v>
      </c>
    </row>
    <row r="12" spans="1:23" s="22" customFormat="1" ht="15" customHeight="1" x14ac:dyDescent="0.2">
      <c r="A12" s="21" t="s">
        <v>18</v>
      </c>
      <c r="B12" s="23" t="s">
        <v>24</v>
      </c>
      <c r="C12" s="48">
        <v>50724</v>
      </c>
      <c r="D12" s="49">
        <v>200</v>
      </c>
      <c r="E12" s="50">
        <v>0.4</v>
      </c>
      <c r="F12" s="52">
        <v>16624</v>
      </c>
      <c r="G12" s="50">
        <v>32.799999999999997</v>
      </c>
      <c r="H12" s="51">
        <v>14368</v>
      </c>
      <c r="I12" s="50">
        <v>28.3</v>
      </c>
      <c r="J12" s="51">
        <v>1564</v>
      </c>
      <c r="K12" s="50">
        <v>3.1</v>
      </c>
      <c r="L12" s="51">
        <v>16156</v>
      </c>
      <c r="M12" s="50">
        <v>31.9</v>
      </c>
      <c r="N12" s="52">
        <v>391</v>
      </c>
      <c r="O12" s="50">
        <v>0.8</v>
      </c>
      <c r="P12" s="53">
        <v>1421</v>
      </c>
      <c r="Q12" s="54">
        <v>2.8</v>
      </c>
      <c r="R12" s="55">
        <v>709</v>
      </c>
      <c r="S12" s="54">
        <v>1.4</v>
      </c>
      <c r="T12" s="49">
        <v>1499</v>
      </c>
      <c r="U12" s="56" t="s">
        <v>73</v>
      </c>
      <c r="V12" s="57">
        <v>953</v>
      </c>
      <c r="W12" s="58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7">
        <v>6815</v>
      </c>
      <c r="D13" s="38">
        <v>30</v>
      </c>
      <c r="E13" s="39">
        <v>0.4</v>
      </c>
      <c r="F13" s="41">
        <v>472</v>
      </c>
      <c r="G13" s="39">
        <v>6.9</v>
      </c>
      <c r="H13" s="40">
        <v>1091</v>
      </c>
      <c r="I13" s="39">
        <v>16</v>
      </c>
      <c r="J13" s="41">
        <v>222</v>
      </c>
      <c r="K13" s="39">
        <v>3.3</v>
      </c>
      <c r="L13" s="40">
        <v>4763</v>
      </c>
      <c r="M13" s="39">
        <v>69.900000000000006</v>
      </c>
      <c r="N13" s="40">
        <v>13</v>
      </c>
      <c r="O13" s="39">
        <v>0.2</v>
      </c>
      <c r="P13" s="42">
        <v>224</v>
      </c>
      <c r="Q13" s="43">
        <v>3.3</v>
      </c>
      <c r="R13" s="38">
        <v>143</v>
      </c>
      <c r="S13" s="43">
        <v>2.1</v>
      </c>
      <c r="T13" s="60">
        <v>140</v>
      </c>
      <c r="U13" s="45">
        <v>2.1</v>
      </c>
      <c r="V13" s="46">
        <v>169</v>
      </c>
      <c r="W13" s="47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2">
        <v>4515</v>
      </c>
      <c r="D14" s="49">
        <v>4</v>
      </c>
      <c r="E14" s="50">
        <v>0.1</v>
      </c>
      <c r="F14" s="51">
        <v>566</v>
      </c>
      <c r="G14" s="50">
        <v>12.5</v>
      </c>
      <c r="H14" s="52">
        <v>269</v>
      </c>
      <c r="I14" s="50">
        <v>6</v>
      </c>
      <c r="J14" s="52">
        <v>162</v>
      </c>
      <c r="K14" s="50">
        <v>3.6</v>
      </c>
      <c r="L14" s="52">
        <v>3433</v>
      </c>
      <c r="M14" s="50">
        <v>76</v>
      </c>
      <c r="N14" s="51" t="s">
        <v>73</v>
      </c>
      <c r="O14" s="50">
        <v>0.1</v>
      </c>
      <c r="P14" s="61">
        <v>78</v>
      </c>
      <c r="Q14" s="54">
        <v>1.7</v>
      </c>
      <c r="R14" s="55">
        <v>51</v>
      </c>
      <c r="S14" s="54">
        <v>1.1000000000000001</v>
      </c>
      <c r="T14" s="49">
        <v>18</v>
      </c>
      <c r="U14" s="56">
        <v>0.4</v>
      </c>
      <c r="V14" s="57">
        <v>138</v>
      </c>
      <c r="W14" s="58">
        <v>100</v>
      </c>
    </row>
    <row r="15" spans="1:23" s="22" customFormat="1" ht="15" customHeight="1" x14ac:dyDescent="0.2">
      <c r="A15" s="21" t="s">
        <v>18</v>
      </c>
      <c r="B15" s="35" t="s">
        <v>28</v>
      </c>
      <c r="C15" s="63">
        <v>681</v>
      </c>
      <c r="D15" s="38" t="s">
        <v>73</v>
      </c>
      <c r="E15" s="39">
        <v>0.4</v>
      </c>
      <c r="F15" s="40">
        <v>130</v>
      </c>
      <c r="G15" s="39">
        <v>19.100000000000001</v>
      </c>
      <c r="H15" s="40">
        <v>39</v>
      </c>
      <c r="I15" s="39">
        <v>5.7</v>
      </c>
      <c r="J15" s="41">
        <v>72</v>
      </c>
      <c r="K15" s="39">
        <v>10.6</v>
      </c>
      <c r="L15" s="40">
        <v>432</v>
      </c>
      <c r="M15" s="39">
        <v>63.4</v>
      </c>
      <c r="N15" s="41">
        <v>0</v>
      </c>
      <c r="O15" s="39">
        <v>0</v>
      </c>
      <c r="P15" s="42">
        <v>5</v>
      </c>
      <c r="Q15" s="43">
        <v>0.7</v>
      </c>
      <c r="R15" s="60">
        <v>10</v>
      </c>
      <c r="S15" s="43">
        <v>1.5</v>
      </c>
      <c r="T15" s="38">
        <v>4</v>
      </c>
      <c r="U15" s="45">
        <v>0.6</v>
      </c>
      <c r="V15" s="46">
        <v>28</v>
      </c>
      <c r="W15" s="47">
        <v>96.4</v>
      </c>
    </row>
    <row r="16" spans="1:23" s="22" customFormat="1" ht="15" customHeight="1" x14ac:dyDescent="0.2">
      <c r="A16" s="21" t="s">
        <v>18</v>
      </c>
      <c r="B16" s="23" t="s">
        <v>27</v>
      </c>
      <c r="C16" s="62">
        <v>289</v>
      </c>
      <c r="D16" s="55">
        <v>0</v>
      </c>
      <c r="E16" s="50">
        <v>0</v>
      </c>
      <c r="F16" s="52">
        <v>14</v>
      </c>
      <c r="G16" s="50">
        <v>4.8</v>
      </c>
      <c r="H16" s="51">
        <v>25</v>
      </c>
      <c r="I16" s="50">
        <v>8.6999999999999993</v>
      </c>
      <c r="J16" s="52">
        <v>170</v>
      </c>
      <c r="K16" s="50">
        <v>58.8</v>
      </c>
      <c r="L16" s="51">
        <v>67</v>
      </c>
      <c r="M16" s="50">
        <v>23.2</v>
      </c>
      <c r="N16" s="52">
        <v>0</v>
      </c>
      <c r="O16" s="50">
        <v>0</v>
      </c>
      <c r="P16" s="61">
        <v>13</v>
      </c>
      <c r="Q16" s="54">
        <v>4.5</v>
      </c>
      <c r="R16" s="49">
        <v>4</v>
      </c>
      <c r="S16" s="54">
        <v>1.4</v>
      </c>
      <c r="T16" s="49">
        <v>11</v>
      </c>
      <c r="U16" s="56">
        <v>3.8</v>
      </c>
      <c r="V16" s="57">
        <v>19</v>
      </c>
      <c r="W16" s="58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7">
        <v>27568</v>
      </c>
      <c r="D17" s="38">
        <v>93</v>
      </c>
      <c r="E17" s="39">
        <v>0.3</v>
      </c>
      <c r="F17" s="41">
        <v>2135</v>
      </c>
      <c r="G17" s="39">
        <v>7.7</v>
      </c>
      <c r="H17" s="40">
        <v>7009</v>
      </c>
      <c r="I17" s="39">
        <v>25.4</v>
      </c>
      <c r="J17" s="41">
        <v>2863</v>
      </c>
      <c r="K17" s="39">
        <v>10.4</v>
      </c>
      <c r="L17" s="41">
        <v>14632</v>
      </c>
      <c r="M17" s="39">
        <v>53.1</v>
      </c>
      <c r="N17" s="41">
        <v>36</v>
      </c>
      <c r="O17" s="39">
        <v>0.1</v>
      </c>
      <c r="P17" s="59">
        <v>800</v>
      </c>
      <c r="Q17" s="43">
        <v>2.9</v>
      </c>
      <c r="R17" s="38">
        <v>692</v>
      </c>
      <c r="S17" s="43">
        <v>2.5</v>
      </c>
      <c r="T17" s="38">
        <v>119</v>
      </c>
      <c r="U17" s="45">
        <v>0.4</v>
      </c>
      <c r="V17" s="46">
        <v>449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11201</v>
      </c>
      <c r="D18" s="55">
        <v>18</v>
      </c>
      <c r="E18" s="50">
        <v>0.2</v>
      </c>
      <c r="F18" s="51">
        <v>1670</v>
      </c>
      <c r="G18" s="50">
        <v>14.9</v>
      </c>
      <c r="H18" s="51">
        <v>894</v>
      </c>
      <c r="I18" s="50">
        <v>8</v>
      </c>
      <c r="J18" s="51">
        <v>2020</v>
      </c>
      <c r="K18" s="50">
        <v>18</v>
      </c>
      <c r="L18" s="51">
        <v>6282</v>
      </c>
      <c r="M18" s="50">
        <v>56.1</v>
      </c>
      <c r="N18" s="51">
        <v>13</v>
      </c>
      <c r="O18" s="50">
        <v>0.1</v>
      </c>
      <c r="P18" s="61">
        <v>304</v>
      </c>
      <c r="Q18" s="54">
        <v>2.7</v>
      </c>
      <c r="R18" s="55">
        <v>141</v>
      </c>
      <c r="S18" s="54">
        <v>1.3</v>
      </c>
      <c r="T18" s="49">
        <v>70</v>
      </c>
      <c r="U18" s="56">
        <v>0.6</v>
      </c>
      <c r="V18" s="57">
        <v>301</v>
      </c>
      <c r="W18" s="58">
        <v>100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786</v>
      </c>
      <c r="D19" s="38" t="s">
        <v>73</v>
      </c>
      <c r="E19" s="39">
        <v>0.4</v>
      </c>
      <c r="F19" s="40">
        <v>484</v>
      </c>
      <c r="G19" s="39">
        <v>61.6</v>
      </c>
      <c r="H19" s="40">
        <v>21</v>
      </c>
      <c r="I19" s="39">
        <v>2.7</v>
      </c>
      <c r="J19" s="40">
        <v>11</v>
      </c>
      <c r="K19" s="39">
        <v>1.4</v>
      </c>
      <c r="L19" s="40">
        <v>131</v>
      </c>
      <c r="M19" s="39">
        <v>16.7</v>
      </c>
      <c r="N19" s="40">
        <v>82</v>
      </c>
      <c r="O19" s="39">
        <v>10.4</v>
      </c>
      <c r="P19" s="42">
        <v>54</v>
      </c>
      <c r="Q19" s="43">
        <v>6.9</v>
      </c>
      <c r="R19" s="38" t="s">
        <v>73</v>
      </c>
      <c r="S19" s="43">
        <v>0.3</v>
      </c>
      <c r="T19" s="38">
        <v>16</v>
      </c>
      <c r="U19" s="45" t="s">
        <v>73</v>
      </c>
      <c r="V19" s="46">
        <v>37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1397</v>
      </c>
      <c r="D20" s="55">
        <v>6</v>
      </c>
      <c r="E20" s="50">
        <v>0.4</v>
      </c>
      <c r="F20" s="52">
        <v>76</v>
      </c>
      <c r="G20" s="50">
        <v>5.4</v>
      </c>
      <c r="H20" s="51">
        <v>109</v>
      </c>
      <c r="I20" s="50">
        <v>7.8</v>
      </c>
      <c r="J20" s="52">
        <v>12</v>
      </c>
      <c r="K20" s="50">
        <v>0.9</v>
      </c>
      <c r="L20" s="52">
        <v>1160</v>
      </c>
      <c r="M20" s="50">
        <v>83</v>
      </c>
      <c r="N20" s="52">
        <v>6</v>
      </c>
      <c r="O20" s="50">
        <v>0.4</v>
      </c>
      <c r="P20" s="61">
        <v>28</v>
      </c>
      <c r="Q20" s="54" t="s">
        <v>73</v>
      </c>
      <c r="R20" s="55">
        <v>7</v>
      </c>
      <c r="S20" s="54">
        <v>0.5</v>
      </c>
      <c r="T20" s="49" t="s">
        <v>73</v>
      </c>
      <c r="U20" s="56">
        <v>0.2</v>
      </c>
      <c r="V20" s="57">
        <v>32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15001</v>
      </c>
      <c r="D21" s="60">
        <v>29</v>
      </c>
      <c r="E21" s="39">
        <v>0.2</v>
      </c>
      <c r="F21" s="40">
        <v>2320</v>
      </c>
      <c r="G21" s="39">
        <v>15.5</v>
      </c>
      <c r="H21" s="41">
        <v>2911</v>
      </c>
      <c r="I21" s="39">
        <v>19.399999999999999</v>
      </c>
      <c r="J21" s="40">
        <v>1053</v>
      </c>
      <c r="K21" s="39">
        <v>7</v>
      </c>
      <c r="L21" s="40">
        <v>8289</v>
      </c>
      <c r="M21" s="39">
        <v>55.3</v>
      </c>
      <c r="N21" s="40">
        <v>16</v>
      </c>
      <c r="O21" s="39">
        <v>0.1</v>
      </c>
      <c r="P21" s="59">
        <v>383</v>
      </c>
      <c r="Q21" s="43">
        <v>2.6</v>
      </c>
      <c r="R21" s="38">
        <v>193</v>
      </c>
      <c r="S21" s="43">
        <v>1.3</v>
      </c>
      <c r="T21" s="60">
        <v>72</v>
      </c>
      <c r="U21" s="45">
        <v>0.5</v>
      </c>
      <c r="V21" s="46">
        <v>320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6701</v>
      </c>
      <c r="D22" s="49">
        <v>11</v>
      </c>
      <c r="E22" s="50">
        <v>0.2</v>
      </c>
      <c r="F22" s="52">
        <v>428</v>
      </c>
      <c r="G22" s="50">
        <v>6.4</v>
      </c>
      <c r="H22" s="52">
        <v>347</v>
      </c>
      <c r="I22" s="50">
        <v>5.2</v>
      </c>
      <c r="J22" s="51">
        <v>377</v>
      </c>
      <c r="K22" s="50">
        <v>5.6</v>
      </c>
      <c r="L22" s="51">
        <v>5356</v>
      </c>
      <c r="M22" s="50">
        <v>79.900000000000006</v>
      </c>
      <c r="N22" s="51">
        <v>8</v>
      </c>
      <c r="O22" s="50">
        <v>0.1</v>
      </c>
      <c r="P22" s="53">
        <v>174</v>
      </c>
      <c r="Q22" s="54">
        <v>2.6</v>
      </c>
      <c r="R22" s="55">
        <v>119</v>
      </c>
      <c r="S22" s="54">
        <v>1.8</v>
      </c>
      <c r="T22" s="55">
        <v>134</v>
      </c>
      <c r="U22" s="56" t="s">
        <v>73</v>
      </c>
      <c r="V22" s="57">
        <v>260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1160</v>
      </c>
      <c r="D23" s="38">
        <v>4</v>
      </c>
      <c r="E23" s="39">
        <v>0.3</v>
      </c>
      <c r="F23" s="40">
        <v>118</v>
      </c>
      <c r="G23" s="39">
        <v>10.199999999999999</v>
      </c>
      <c r="H23" s="40">
        <v>89</v>
      </c>
      <c r="I23" s="39">
        <v>7.7</v>
      </c>
      <c r="J23" s="40">
        <v>36</v>
      </c>
      <c r="K23" s="39">
        <v>3.1</v>
      </c>
      <c r="L23" s="40">
        <v>884</v>
      </c>
      <c r="M23" s="39">
        <v>76.2</v>
      </c>
      <c r="N23" s="40">
        <v>0</v>
      </c>
      <c r="O23" s="39">
        <v>0</v>
      </c>
      <c r="P23" s="59">
        <v>29</v>
      </c>
      <c r="Q23" s="43">
        <v>2.5</v>
      </c>
      <c r="R23" s="60">
        <v>8</v>
      </c>
      <c r="S23" s="43">
        <v>0.7</v>
      </c>
      <c r="T23" s="38" t="s">
        <v>73</v>
      </c>
      <c r="U23" s="45">
        <v>0.3</v>
      </c>
      <c r="V23" s="46">
        <v>76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1528</v>
      </c>
      <c r="D24" s="55">
        <v>10</v>
      </c>
      <c r="E24" s="50">
        <v>0.7</v>
      </c>
      <c r="F24" s="51">
        <v>167</v>
      </c>
      <c r="G24" s="50">
        <v>10.9</v>
      </c>
      <c r="H24" s="52">
        <v>103</v>
      </c>
      <c r="I24" s="50">
        <v>6.7</v>
      </c>
      <c r="J24" s="51">
        <v>33</v>
      </c>
      <c r="K24" s="50">
        <v>2.2000000000000002</v>
      </c>
      <c r="L24" s="51">
        <v>1155</v>
      </c>
      <c r="M24" s="50">
        <v>75.599999999999994</v>
      </c>
      <c r="N24" s="51" t="s">
        <v>73</v>
      </c>
      <c r="O24" s="50">
        <v>0.1</v>
      </c>
      <c r="P24" s="53">
        <v>59</v>
      </c>
      <c r="Q24" s="54">
        <v>3.9</v>
      </c>
      <c r="R24" s="55">
        <v>28</v>
      </c>
      <c r="S24" s="54">
        <v>1.8</v>
      </c>
      <c r="T24" s="49">
        <v>18</v>
      </c>
      <c r="U24" s="56">
        <v>1.2</v>
      </c>
      <c r="V24" s="57">
        <v>69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4196</v>
      </c>
      <c r="D25" s="38">
        <v>6</v>
      </c>
      <c r="E25" s="39">
        <v>0.1</v>
      </c>
      <c r="F25" s="40">
        <v>199</v>
      </c>
      <c r="G25" s="39">
        <v>4.7</v>
      </c>
      <c r="H25" s="40">
        <v>132</v>
      </c>
      <c r="I25" s="39">
        <v>3.1</v>
      </c>
      <c r="J25" s="40">
        <v>161</v>
      </c>
      <c r="K25" s="39">
        <v>3.8</v>
      </c>
      <c r="L25" s="41">
        <v>3645</v>
      </c>
      <c r="M25" s="39">
        <v>86.9</v>
      </c>
      <c r="N25" s="40" t="s">
        <v>73</v>
      </c>
      <c r="O25" s="39">
        <v>0.1</v>
      </c>
      <c r="P25" s="59">
        <v>50</v>
      </c>
      <c r="Q25" s="43">
        <v>1.2</v>
      </c>
      <c r="R25" s="38">
        <v>44</v>
      </c>
      <c r="S25" s="43" t="s">
        <v>73</v>
      </c>
      <c r="T25" s="38">
        <v>14</v>
      </c>
      <c r="U25" s="45">
        <v>0.3</v>
      </c>
      <c r="V25" s="46">
        <v>167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1815</v>
      </c>
      <c r="D26" s="49">
        <v>14</v>
      </c>
      <c r="E26" s="50">
        <v>0.8</v>
      </c>
      <c r="F26" s="52">
        <v>156</v>
      </c>
      <c r="G26" s="50">
        <v>8.6</v>
      </c>
      <c r="H26" s="52">
        <v>86</v>
      </c>
      <c r="I26" s="50">
        <v>4.7</v>
      </c>
      <c r="J26" s="51">
        <v>407</v>
      </c>
      <c r="K26" s="50">
        <v>22.4</v>
      </c>
      <c r="L26" s="51">
        <v>1132</v>
      </c>
      <c r="M26" s="50">
        <v>62.4</v>
      </c>
      <c r="N26" s="52">
        <v>0</v>
      </c>
      <c r="O26" s="50">
        <v>0</v>
      </c>
      <c r="P26" s="53">
        <v>20</v>
      </c>
      <c r="Q26" s="54">
        <v>1.1000000000000001</v>
      </c>
      <c r="R26" s="49">
        <v>31</v>
      </c>
      <c r="S26" s="54">
        <v>1.7</v>
      </c>
      <c r="T26" s="49">
        <v>8</v>
      </c>
      <c r="U26" s="56">
        <v>0.4</v>
      </c>
      <c r="V26" s="57">
        <v>109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960</v>
      </c>
      <c r="D27" s="60" t="s">
        <v>73</v>
      </c>
      <c r="E27" s="39">
        <v>0.3</v>
      </c>
      <c r="F27" s="40">
        <v>37</v>
      </c>
      <c r="G27" s="39">
        <v>3.9</v>
      </c>
      <c r="H27" s="40">
        <v>11</v>
      </c>
      <c r="I27" s="39">
        <v>1.1000000000000001</v>
      </c>
      <c r="J27" s="40">
        <v>9</v>
      </c>
      <c r="K27" s="39">
        <v>0.9</v>
      </c>
      <c r="L27" s="41">
        <v>890</v>
      </c>
      <c r="M27" s="39">
        <v>92.7</v>
      </c>
      <c r="N27" s="40" t="s">
        <v>73</v>
      </c>
      <c r="O27" s="39">
        <v>0.1</v>
      </c>
      <c r="P27" s="59">
        <v>9</v>
      </c>
      <c r="Q27" s="43">
        <v>0.9</v>
      </c>
      <c r="R27" s="60">
        <v>11</v>
      </c>
      <c r="S27" s="43">
        <v>1.1000000000000001</v>
      </c>
      <c r="T27" s="38">
        <v>9</v>
      </c>
      <c r="U27" s="45">
        <v>0.9</v>
      </c>
      <c r="V27" s="46">
        <v>73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8147</v>
      </c>
      <c r="D28" s="55">
        <v>29</v>
      </c>
      <c r="E28" s="50">
        <v>0.4</v>
      </c>
      <c r="F28" s="51">
        <v>1396</v>
      </c>
      <c r="G28" s="50">
        <v>17.100000000000001</v>
      </c>
      <c r="H28" s="51">
        <v>549</v>
      </c>
      <c r="I28" s="50">
        <v>6.7</v>
      </c>
      <c r="J28" s="51">
        <v>1125</v>
      </c>
      <c r="K28" s="50">
        <v>13.8</v>
      </c>
      <c r="L28" s="52">
        <v>4724</v>
      </c>
      <c r="M28" s="50">
        <v>58</v>
      </c>
      <c r="N28" s="51">
        <v>8</v>
      </c>
      <c r="O28" s="50">
        <v>0.1</v>
      </c>
      <c r="P28" s="61">
        <v>316</v>
      </c>
      <c r="Q28" s="54">
        <v>3.9</v>
      </c>
      <c r="R28" s="49">
        <v>104</v>
      </c>
      <c r="S28" s="54">
        <v>1.3</v>
      </c>
      <c r="T28" s="55">
        <v>15</v>
      </c>
      <c r="U28" s="56">
        <v>0.2</v>
      </c>
      <c r="V28" s="57">
        <v>180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7624</v>
      </c>
      <c r="D29" s="38">
        <v>10</v>
      </c>
      <c r="E29" s="39">
        <v>0.1</v>
      </c>
      <c r="F29" s="40">
        <v>1140</v>
      </c>
      <c r="G29" s="39">
        <v>15</v>
      </c>
      <c r="H29" s="41">
        <v>434</v>
      </c>
      <c r="I29" s="39">
        <v>5.7</v>
      </c>
      <c r="J29" s="40">
        <v>335</v>
      </c>
      <c r="K29" s="39">
        <v>4.4000000000000004</v>
      </c>
      <c r="L29" s="41">
        <v>5536</v>
      </c>
      <c r="M29" s="39">
        <v>72.599999999999994</v>
      </c>
      <c r="N29" s="40">
        <v>8</v>
      </c>
      <c r="O29" s="39">
        <v>0.1</v>
      </c>
      <c r="P29" s="59">
        <v>161</v>
      </c>
      <c r="Q29" s="43">
        <v>2.1</v>
      </c>
      <c r="R29" s="38">
        <v>178</v>
      </c>
      <c r="S29" s="43">
        <v>2.2999999999999998</v>
      </c>
      <c r="T29" s="38">
        <v>115</v>
      </c>
      <c r="U29" s="45">
        <v>1.5</v>
      </c>
      <c r="V29" s="46">
        <v>273</v>
      </c>
      <c r="W29" s="47">
        <v>99.6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8575</v>
      </c>
      <c r="D30" s="55">
        <v>37</v>
      </c>
      <c r="E30" s="50">
        <v>0.4</v>
      </c>
      <c r="F30" s="52">
        <v>952</v>
      </c>
      <c r="G30" s="50">
        <v>11.1</v>
      </c>
      <c r="H30" s="51">
        <v>233</v>
      </c>
      <c r="I30" s="50">
        <v>2.7</v>
      </c>
      <c r="J30" s="51">
        <v>462</v>
      </c>
      <c r="K30" s="50">
        <v>5.4</v>
      </c>
      <c r="L30" s="51">
        <v>6746</v>
      </c>
      <c r="M30" s="50">
        <v>78.7</v>
      </c>
      <c r="N30" s="51">
        <v>13</v>
      </c>
      <c r="O30" s="50">
        <v>0.2</v>
      </c>
      <c r="P30" s="61">
        <v>132</v>
      </c>
      <c r="Q30" s="54">
        <v>1.5</v>
      </c>
      <c r="R30" s="49">
        <v>98</v>
      </c>
      <c r="S30" s="54">
        <v>1.1000000000000001</v>
      </c>
      <c r="T30" s="55">
        <v>58</v>
      </c>
      <c r="U30" s="56">
        <v>0.7</v>
      </c>
      <c r="V30" s="57">
        <v>324</v>
      </c>
      <c r="W30" s="58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4942</v>
      </c>
      <c r="D31" s="38">
        <v>14</v>
      </c>
      <c r="E31" s="39">
        <v>0.3</v>
      </c>
      <c r="F31" s="41">
        <v>532</v>
      </c>
      <c r="G31" s="39">
        <v>10.8</v>
      </c>
      <c r="H31" s="40">
        <v>159</v>
      </c>
      <c r="I31" s="39">
        <v>3.2</v>
      </c>
      <c r="J31" s="41">
        <v>166</v>
      </c>
      <c r="K31" s="39">
        <v>3.4</v>
      </c>
      <c r="L31" s="40">
        <v>4010</v>
      </c>
      <c r="M31" s="39">
        <v>81.099999999999994</v>
      </c>
      <c r="N31" s="40">
        <v>0</v>
      </c>
      <c r="O31" s="39">
        <v>0</v>
      </c>
      <c r="P31" s="42">
        <v>61</v>
      </c>
      <c r="Q31" s="43">
        <v>1.2</v>
      </c>
      <c r="R31" s="38">
        <v>127</v>
      </c>
      <c r="S31" s="43">
        <v>2.6</v>
      </c>
      <c r="T31" s="60">
        <v>35</v>
      </c>
      <c r="U31" s="45">
        <v>0.7</v>
      </c>
      <c r="V31" s="46">
        <v>135</v>
      </c>
      <c r="W31" s="47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1137</v>
      </c>
      <c r="D32" s="49" t="s">
        <v>73</v>
      </c>
      <c r="E32" s="50">
        <v>0.2</v>
      </c>
      <c r="F32" s="51">
        <v>60</v>
      </c>
      <c r="G32" s="50">
        <v>5.3</v>
      </c>
      <c r="H32" s="51">
        <v>22</v>
      </c>
      <c r="I32" s="50">
        <v>1.9</v>
      </c>
      <c r="J32" s="51">
        <v>249</v>
      </c>
      <c r="K32" s="50">
        <v>21.9</v>
      </c>
      <c r="L32" s="52">
        <v>804</v>
      </c>
      <c r="M32" s="50">
        <v>70.7</v>
      </c>
      <c r="N32" s="52">
        <v>0</v>
      </c>
      <c r="O32" s="50">
        <v>0</v>
      </c>
      <c r="P32" s="53">
        <v>0</v>
      </c>
      <c r="Q32" s="54">
        <v>0</v>
      </c>
      <c r="R32" s="55" t="s">
        <v>73</v>
      </c>
      <c r="S32" s="54">
        <v>0.3</v>
      </c>
      <c r="T32" s="49">
        <v>4</v>
      </c>
      <c r="U32" s="56">
        <v>0.4</v>
      </c>
      <c r="V32" s="57">
        <v>107</v>
      </c>
      <c r="W32" s="58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7">
        <v>3903</v>
      </c>
      <c r="D33" s="60">
        <v>11</v>
      </c>
      <c r="E33" s="39">
        <v>0.3</v>
      </c>
      <c r="F33" s="40">
        <v>268</v>
      </c>
      <c r="G33" s="39">
        <v>6.9</v>
      </c>
      <c r="H33" s="41">
        <v>110</v>
      </c>
      <c r="I33" s="39">
        <v>2.8</v>
      </c>
      <c r="J33" s="40">
        <v>497</v>
      </c>
      <c r="K33" s="39">
        <v>12.7</v>
      </c>
      <c r="L33" s="40">
        <v>2954</v>
      </c>
      <c r="M33" s="39">
        <v>75.7</v>
      </c>
      <c r="N33" s="41">
        <v>5</v>
      </c>
      <c r="O33" s="39">
        <v>0.1</v>
      </c>
      <c r="P33" s="59">
        <v>58</v>
      </c>
      <c r="Q33" s="43">
        <v>1.5</v>
      </c>
      <c r="R33" s="60">
        <v>102</v>
      </c>
      <c r="S33" s="43">
        <v>2.6</v>
      </c>
      <c r="T33" s="60">
        <v>20</v>
      </c>
      <c r="U33" s="45">
        <v>0.5</v>
      </c>
      <c r="V33" s="46">
        <v>138</v>
      </c>
      <c r="W33" s="47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2">
        <v>774</v>
      </c>
      <c r="D34" s="49">
        <v>38</v>
      </c>
      <c r="E34" s="50">
        <v>4.9000000000000004</v>
      </c>
      <c r="F34" s="51">
        <v>15</v>
      </c>
      <c r="G34" s="50">
        <v>1.9</v>
      </c>
      <c r="H34" s="52">
        <v>13</v>
      </c>
      <c r="I34" s="50">
        <v>1.7</v>
      </c>
      <c r="J34" s="51">
        <v>16</v>
      </c>
      <c r="K34" s="50">
        <v>2.1</v>
      </c>
      <c r="L34" s="52">
        <v>688</v>
      </c>
      <c r="M34" s="50">
        <v>88.9</v>
      </c>
      <c r="N34" s="52" t="s">
        <v>73</v>
      </c>
      <c r="O34" s="50">
        <v>0.3</v>
      </c>
      <c r="P34" s="61" t="s">
        <v>73</v>
      </c>
      <c r="Q34" s="54">
        <v>0.3</v>
      </c>
      <c r="R34" s="55">
        <v>55</v>
      </c>
      <c r="S34" s="54">
        <v>7.1</v>
      </c>
      <c r="T34" s="55" t="s">
        <v>73</v>
      </c>
      <c r="U34" s="56">
        <v>0.1</v>
      </c>
      <c r="V34" s="57">
        <v>29</v>
      </c>
      <c r="W34" s="58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3">
        <v>832</v>
      </c>
      <c r="D35" s="60">
        <v>11</v>
      </c>
      <c r="E35" s="39">
        <v>1.3</v>
      </c>
      <c r="F35" s="40">
        <v>47</v>
      </c>
      <c r="G35" s="39">
        <v>5.6</v>
      </c>
      <c r="H35" s="41">
        <v>67</v>
      </c>
      <c r="I35" s="39">
        <v>8.1</v>
      </c>
      <c r="J35" s="40">
        <v>15</v>
      </c>
      <c r="K35" s="39">
        <v>1.8</v>
      </c>
      <c r="L35" s="41">
        <v>672</v>
      </c>
      <c r="M35" s="39">
        <v>80.8</v>
      </c>
      <c r="N35" s="40" t="s">
        <v>73</v>
      </c>
      <c r="O35" s="39">
        <v>0.2</v>
      </c>
      <c r="P35" s="59">
        <v>18</v>
      </c>
      <c r="Q35" s="43">
        <v>2.2000000000000002</v>
      </c>
      <c r="R35" s="60">
        <v>15</v>
      </c>
      <c r="S35" s="43">
        <v>1.8</v>
      </c>
      <c r="T35" s="60">
        <v>0</v>
      </c>
      <c r="U35" s="45">
        <v>0</v>
      </c>
      <c r="V35" s="46">
        <v>41</v>
      </c>
      <c r="W35" s="47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2">
        <v>2219</v>
      </c>
      <c r="D36" s="55">
        <v>11</v>
      </c>
      <c r="E36" s="50">
        <v>0.5</v>
      </c>
      <c r="F36" s="51">
        <v>374</v>
      </c>
      <c r="G36" s="50">
        <v>16.899999999999999</v>
      </c>
      <c r="H36" s="51">
        <v>528</v>
      </c>
      <c r="I36" s="50">
        <v>23.8</v>
      </c>
      <c r="J36" s="52">
        <v>80</v>
      </c>
      <c r="K36" s="50">
        <v>3.6</v>
      </c>
      <c r="L36" s="52">
        <v>1065</v>
      </c>
      <c r="M36" s="50">
        <v>48</v>
      </c>
      <c r="N36" s="51">
        <v>29</v>
      </c>
      <c r="O36" s="50">
        <v>1.3</v>
      </c>
      <c r="P36" s="53">
        <v>132</v>
      </c>
      <c r="Q36" s="54">
        <v>5.9</v>
      </c>
      <c r="R36" s="55">
        <v>27</v>
      </c>
      <c r="S36" s="54">
        <v>1.2</v>
      </c>
      <c r="T36" s="49">
        <v>8</v>
      </c>
      <c r="U36" s="56">
        <v>0.4</v>
      </c>
      <c r="V36" s="57">
        <v>73</v>
      </c>
      <c r="W36" s="58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7">
        <v>971</v>
      </c>
      <c r="D37" s="38" t="s">
        <v>73</v>
      </c>
      <c r="E37" s="39">
        <v>0.1</v>
      </c>
      <c r="F37" s="40">
        <v>77</v>
      </c>
      <c r="G37" s="39">
        <v>7.9</v>
      </c>
      <c r="H37" s="40">
        <v>15</v>
      </c>
      <c r="I37" s="39">
        <v>1.5</v>
      </c>
      <c r="J37" s="40">
        <v>6</v>
      </c>
      <c r="K37" s="39">
        <v>0.6</v>
      </c>
      <c r="L37" s="40">
        <v>867</v>
      </c>
      <c r="M37" s="39">
        <v>89.3</v>
      </c>
      <c r="N37" s="41" t="s">
        <v>73</v>
      </c>
      <c r="O37" s="39">
        <v>0.1</v>
      </c>
      <c r="P37" s="59">
        <v>4</v>
      </c>
      <c r="Q37" s="43">
        <v>0.4</v>
      </c>
      <c r="R37" s="60">
        <v>7</v>
      </c>
      <c r="S37" s="43">
        <v>0.7</v>
      </c>
      <c r="T37" s="38">
        <v>4</v>
      </c>
      <c r="U37" s="45">
        <v>0.4</v>
      </c>
      <c r="V37" s="46">
        <v>57</v>
      </c>
      <c r="W37" s="47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8">
        <v>11461</v>
      </c>
      <c r="D38" s="49">
        <v>20</v>
      </c>
      <c r="E38" s="50">
        <v>0.2</v>
      </c>
      <c r="F38" s="51">
        <v>3279</v>
      </c>
      <c r="G38" s="50">
        <v>28.6</v>
      </c>
      <c r="H38" s="51">
        <v>863</v>
      </c>
      <c r="I38" s="50">
        <v>7.5</v>
      </c>
      <c r="J38" s="51">
        <v>469</v>
      </c>
      <c r="K38" s="50">
        <v>4.0999999999999996</v>
      </c>
      <c r="L38" s="51">
        <v>6749</v>
      </c>
      <c r="M38" s="50">
        <v>58.9</v>
      </c>
      <c r="N38" s="51">
        <v>32</v>
      </c>
      <c r="O38" s="50">
        <v>0.3</v>
      </c>
      <c r="P38" s="61">
        <v>49</v>
      </c>
      <c r="Q38" s="54">
        <v>0.4</v>
      </c>
      <c r="R38" s="55">
        <v>135</v>
      </c>
      <c r="S38" s="54">
        <v>1.2</v>
      </c>
      <c r="T38" s="49">
        <v>44</v>
      </c>
      <c r="U38" s="56">
        <v>0.4</v>
      </c>
      <c r="V38" s="57">
        <v>328</v>
      </c>
      <c r="W38" s="58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7">
        <v>1427</v>
      </c>
      <c r="D39" s="60">
        <v>74</v>
      </c>
      <c r="E39" s="39">
        <v>5.2</v>
      </c>
      <c r="F39" s="40">
        <v>88</v>
      </c>
      <c r="G39" s="39">
        <v>6.2</v>
      </c>
      <c r="H39" s="41">
        <v>557</v>
      </c>
      <c r="I39" s="39">
        <v>39</v>
      </c>
      <c r="J39" s="40">
        <v>23</v>
      </c>
      <c r="K39" s="39">
        <v>1.6</v>
      </c>
      <c r="L39" s="41">
        <v>653</v>
      </c>
      <c r="M39" s="39">
        <v>45.8</v>
      </c>
      <c r="N39" s="40" t="s">
        <v>73</v>
      </c>
      <c r="O39" s="39">
        <v>0.2</v>
      </c>
      <c r="P39" s="59">
        <v>29</v>
      </c>
      <c r="Q39" s="43" t="s">
        <v>73</v>
      </c>
      <c r="R39" s="38">
        <v>52</v>
      </c>
      <c r="S39" s="43">
        <v>3.6</v>
      </c>
      <c r="T39" s="38">
        <v>44</v>
      </c>
      <c r="U39" s="45">
        <v>3.1</v>
      </c>
      <c r="V39" s="46">
        <v>54</v>
      </c>
      <c r="W39" s="47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2">
        <v>20321</v>
      </c>
      <c r="D40" s="49">
        <v>49</v>
      </c>
      <c r="E40" s="50">
        <v>0.2</v>
      </c>
      <c r="F40" s="51">
        <v>4089</v>
      </c>
      <c r="G40" s="50">
        <v>20.100000000000001</v>
      </c>
      <c r="H40" s="51">
        <v>1934</v>
      </c>
      <c r="I40" s="50">
        <v>9.5</v>
      </c>
      <c r="J40" s="52">
        <v>1451</v>
      </c>
      <c r="K40" s="50">
        <v>7.1</v>
      </c>
      <c r="L40" s="52">
        <v>12623</v>
      </c>
      <c r="M40" s="50">
        <v>62.1</v>
      </c>
      <c r="N40" s="51">
        <v>36</v>
      </c>
      <c r="O40" s="50">
        <v>0.2</v>
      </c>
      <c r="P40" s="61">
        <v>139</v>
      </c>
      <c r="Q40" s="54">
        <v>0.7</v>
      </c>
      <c r="R40" s="55">
        <v>300</v>
      </c>
      <c r="S40" s="54">
        <v>1.5</v>
      </c>
      <c r="T40" s="49">
        <v>80</v>
      </c>
      <c r="U40" s="56">
        <v>0.4</v>
      </c>
      <c r="V40" s="57">
        <v>668</v>
      </c>
      <c r="W40" s="58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7">
        <v>9250</v>
      </c>
      <c r="D41" s="60">
        <v>34</v>
      </c>
      <c r="E41" s="39">
        <v>0.4</v>
      </c>
      <c r="F41" s="40">
        <v>995</v>
      </c>
      <c r="G41" s="39">
        <v>10.8</v>
      </c>
      <c r="H41" s="40">
        <v>583</v>
      </c>
      <c r="I41" s="39">
        <v>6.3</v>
      </c>
      <c r="J41" s="40">
        <v>835</v>
      </c>
      <c r="K41" s="39">
        <v>9</v>
      </c>
      <c r="L41" s="41">
        <v>6463</v>
      </c>
      <c r="M41" s="39">
        <v>69.900000000000006</v>
      </c>
      <c r="N41" s="41">
        <v>13</v>
      </c>
      <c r="O41" s="39">
        <v>0.1</v>
      </c>
      <c r="P41" s="42">
        <v>327</v>
      </c>
      <c r="Q41" s="43">
        <v>3.5</v>
      </c>
      <c r="R41" s="38">
        <v>97</v>
      </c>
      <c r="S41" s="43" t="s">
        <v>73</v>
      </c>
      <c r="T41" s="60">
        <v>16</v>
      </c>
      <c r="U41" s="45">
        <v>0.2</v>
      </c>
      <c r="V41" s="46">
        <v>342</v>
      </c>
      <c r="W41" s="47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2">
        <v>296</v>
      </c>
      <c r="D42" s="49" t="s">
        <v>73</v>
      </c>
      <c r="E42" s="50">
        <v>0.7</v>
      </c>
      <c r="F42" s="51">
        <v>13</v>
      </c>
      <c r="G42" s="50">
        <v>4.4000000000000004</v>
      </c>
      <c r="H42" s="51">
        <v>0</v>
      </c>
      <c r="I42" s="50">
        <v>0</v>
      </c>
      <c r="J42" s="52">
        <v>5</v>
      </c>
      <c r="K42" s="50">
        <v>1.7</v>
      </c>
      <c r="L42" s="52">
        <v>276</v>
      </c>
      <c r="M42" s="50">
        <v>93.2</v>
      </c>
      <c r="N42" s="52">
        <v>0</v>
      </c>
      <c r="O42" s="50">
        <v>0</v>
      </c>
      <c r="P42" s="61">
        <v>0</v>
      </c>
      <c r="Q42" s="54">
        <v>0</v>
      </c>
      <c r="R42" s="55" t="s">
        <v>73</v>
      </c>
      <c r="S42" s="54" t="s">
        <v>73</v>
      </c>
      <c r="T42" s="49">
        <v>0</v>
      </c>
      <c r="U42" s="56">
        <v>0</v>
      </c>
      <c r="V42" s="57">
        <v>13</v>
      </c>
      <c r="W42" s="58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7">
        <v>6493</v>
      </c>
      <c r="D43" s="38">
        <v>6</v>
      </c>
      <c r="E43" s="39">
        <v>0.1</v>
      </c>
      <c r="F43" s="40">
        <v>646</v>
      </c>
      <c r="G43" s="39">
        <v>9.9</v>
      </c>
      <c r="H43" s="41">
        <v>112</v>
      </c>
      <c r="I43" s="39">
        <v>1.7</v>
      </c>
      <c r="J43" s="40">
        <v>375</v>
      </c>
      <c r="K43" s="39">
        <v>5.8</v>
      </c>
      <c r="L43" s="40">
        <v>5154</v>
      </c>
      <c r="M43" s="39">
        <v>79.400000000000006</v>
      </c>
      <c r="N43" s="40">
        <v>7</v>
      </c>
      <c r="O43" s="39">
        <v>0.1</v>
      </c>
      <c r="P43" s="42">
        <v>193</v>
      </c>
      <c r="Q43" s="43" t="s">
        <v>73</v>
      </c>
      <c r="R43" s="60">
        <v>113</v>
      </c>
      <c r="S43" s="43">
        <v>1.7</v>
      </c>
      <c r="T43" s="60">
        <v>16</v>
      </c>
      <c r="U43" s="45">
        <v>0.2</v>
      </c>
      <c r="V43" s="46">
        <v>260</v>
      </c>
      <c r="W43" s="47">
        <v>100</v>
      </c>
    </row>
    <row r="44" spans="1:23" s="22" customFormat="1" ht="15" customHeight="1" x14ac:dyDescent="0.2">
      <c r="A44" s="21" t="s">
        <v>18</v>
      </c>
      <c r="B44" s="23" t="s">
        <v>56</v>
      </c>
      <c r="C44" s="48">
        <v>2516</v>
      </c>
      <c r="D44" s="49">
        <v>213</v>
      </c>
      <c r="E44" s="50">
        <v>8.5</v>
      </c>
      <c r="F44" s="52">
        <v>271</v>
      </c>
      <c r="G44" s="50">
        <v>10.8</v>
      </c>
      <c r="H44" s="51">
        <v>249</v>
      </c>
      <c r="I44" s="50">
        <v>9.9</v>
      </c>
      <c r="J44" s="51">
        <v>144</v>
      </c>
      <c r="K44" s="50">
        <v>5.7</v>
      </c>
      <c r="L44" s="51">
        <v>1520</v>
      </c>
      <c r="M44" s="50">
        <v>60.4</v>
      </c>
      <c r="N44" s="52">
        <v>4</v>
      </c>
      <c r="O44" s="50">
        <v>0.2</v>
      </c>
      <c r="P44" s="53">
        <v>115</v>
      </c>
      <c r="Q44" s="54">
        <v>4.5999999999999996</v>
      </c>
      <c r="R44" s="55">
        <v>47</v>
      </c>
      <c r="S44" s="54">
        <v>1.9</v>
      </c>
      <c r="T44" s="55">
        <v>38</v>
      </c>
      <c r="U44" s="56">
        <v>1.5</v>
      </c>
      <c r="V44" s="57">
        <v>145</v>
      </c>
      <c r="W44" s="58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7">
        <v>2113</v>
      </c>
      <c r="D45" s="60">
        <v>16</v>
      </c>
      <c r="E45" s="39">
        <v>0.8</v>
      </c>
      <c r="F45" s="40">
        <v>283</v>
      </c>
      <c r="G45" s="39">
        <v>13.4</v>
      </c>
      <c r="H45" s="41">
        <v>190</v>
      </c>
      <c r="I45" s="39">
        <v>9</v>
      </c>
      <c r="J45" s="40">
        <v>25</v>
      </c>
      <c r="K45" s="39">
        <v>1.2</v>
      </c>
      <c r="L45" s="41">
        <v>1472</v>
      </c>
      <c r="M45" s="39">
        <v>69.7</v>
      </c>
      <c r="N45" s="40">
        <v>9</v>
      </c>
      <c r="O45" s="39">
        <v>0.4</v>
      </c>
      <c r="P45" s="42">
        <v>118</v>
      </c>
      <c r="Q45" s="43">
        <v>5.6</v>
      </c>
      <c r="R45" s="38">
        <v>30</v>
      </c>
      <c r="S45" s="43">
        <v>1.4</v>
      </c>
      <c r="T45" s="60">
        <v>8</v>
      </c>
      <c r="U45" s="45">
        <v>0.4</v>
      </c>
      <c r="V45" s="46">
        <v>82</v>
      </c>
      <c r="W45" s="47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8">
        <v>11294</v>
      </c>
      <c r="D46" s="49">
        <v>8</v>
      </c>
      <c r="E46" s="50">
        <v>0.1</v>
      </c>
      <c r="F46" s="51">
        <v>1300</v>
      </c>
      <c r="G46" s="50">
        <v>11.5</v>
      </c>
      <c r="H46" s="51">
        <v>341</v>
      </c>
      <c r="I46" s="50" t="s">
        <v>73</v>
      </c>
      <c r="J46" s="51">
        <v>480</v>
      </c>
      <c r="K46" s="50">
        <v>4.3</v>
      </c>
      <c r="L46" s="52">
        <v>9041</v>
      </c>
      <c r="M46" s="50">
        <v>80.099999999999994</v>
      </c>
      <c r="N46" s="52" t="s">
        <v>73</v>
      </c>
      <c r="O46" s="50">
        <v>0</v>
      </c>
      <c r="P46" s="53">
        <v>121</v>
      </c>
      <c r="Q46" s="54">
        <v>1.1000000000000001</v>
      </c>
      <c r="R46" s="49">
        <v>280</v>
      </c>
      <c r="S46" s="54">
        <v>2.5</v>
      </c>
      <c r="T46" s="49">
        <v>95</v>
      </c>
      <c r="U46" s="56">
        <v>0.8</v>
      </c>
      <c r="V46" s="57">
        <v>423</v>
      </c>
      <c r="W46" s="58">
        <v>100</v>
      </c>
    </row>
    <row r="47" spans="1:23" s="22" customFormat="1" ht="15" customHeight="1" x14ac:dyDescent="0.2">
      <c r="A47" s="21" t="s">
        <v>18</v>
      </c>
      <c r="B47" s="35" t="s">
        <v>59</v>
      </c>
      <c r="C47" s="63">
        <v>601</v>
      </c>
      <c r="D47" s="38" t="s">
        <v>73</v>
      </c>
      <c r="E47" s="39">
        <v>0.5</v>
      </c>
      <c r="F47" s="41">
        <v>39</v>
      </c>
      <c r="G47" s="39">
        <v>6.5</v>
      </c>
      <c r="H47" s="41">
        <v>92</v>
      </c>
      <c r="I47" s="39">
        <v>15.3</v>
      </c>
      <c r="J47" s="41">
        <v>24</v>
      </c>
      <c r="K47" s="39">
        <v>4</v>
      </c>
      <c r="L47" s="41">
        <v>430</v>
      </c>
      <c r="M47" s="39">
        <v>71.5</v>
      </c>
      <c r="N47" s="40">
        <v>0</v>
      </c>
      <c r="O47" s="39">
        <v>0</v>
      </c>
      <c r="P47" s="42">
        <v>13</v>
      </c>
      <c r="Q47" s="43">
        <v>2.2000000000000002</v>
      </c>
      <c r="R47" s="60">
        <v>5</v>
      </c>
      <c r="S47" s="43">
        <v>0.8</v>
      </c>
      <c r="T47" s="38">
        <v>5</v>
      </c>
      <c r="U47" s="45">
        <v>0.8</v>
      </c>
      <c r="V47" s="46">
        <v>34</v>
      </c>
      <c r="W47" s="47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8">
        <v>2203</v>
      </c>
      <c r="D48" s="55">
        <v>5</v>
      </c>
      <c r="E48" s="50">
        <v>0.2</v>
      </c>
      <c r="F48" s="51">
        <v>135</v>
      </c>
      <c r="G48" s="50">
        <v>6.1</v>
      </c>
      <c r="H48" s="52">
        <v>99</v>
      </c>
      <c r="I48" s="50">
        <v>4.5</v>
      </c>
      <c r="J48" s="51">
        <v>189</v>
      </c>
      <c r="K48" s="50">
        <v>8.6</v>
      </c>
      <c r="L48" s="51">
        <v>1730</v>
      </c>
      <c r="M48" s="50">
        <v>78.5</v>
      </c>
      <c r="N48" s="52">
        <v>6</v>
      </c>
      <c r="O48" s="50">
        <v>0.3</v>
      </c>
      <c r="P48" s="53">
        <v>39</v>
      </c>
      <c r="Q48" s="54">
        <v>1.8</v>
      </c>
      <c r="R48" s="55">
        <v>14</v>
      </c>
      <c r="S48" s="54">
        <v>0.6</v>
      </c>
      <c r="T48" s="55">
        <v>38</v>
      </c>
      <c r="U48" s="56">
        <v>1.7</v>
      </c>
      <c r="V48" s="57">
        <v>121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681</v>
      </c>
      <c r="D49" s="38">
        <v>5</v>
      </c>
      <c r="E49" s="39">
        <v>0.7</v>
      </c>
      <c r="F49" s="40">
        <v>26</v>
      </c>
      <c r="G49" s="39">
        <v>3.8</v>
      </c>
      <c r="H49" s="40">
        <v>24</v>
      </c>
      <c r="I49" s="39">
        <v>3.5</v>
      </c>
      <c r="J49" s="40">
        <v>13</v>
      </c>
      <c r="K49" s="39">
        <v>1.9</v>
      </c>
      <c r="L49" s="41">
        <v>608</v>
      </c>
      <c r="M49" s="39">
        <v>89.3</v>
      </c>
      <c r="N49" s="41" t="s">
        <v>73</v>
      </c>
      <c r="O49" s="39">
        <v>0.1</v>
      </c>
      <c r="P49" s="42">
        <v>4</v>
      </c>
      <c r="Q49" s="43">
        <v>0.6</v>
      </c>
      <c r="R49" s="60" t="s">
        <v>73</v>
      </c>
      <c r="S49" s="43">
        <v>0.3</v>
      </c>
      <c r="T49" s="60">
        <v>0</v>
      </c>
      <c r="U49" s="45">
        <v>0</v>
      </c>
      <c r="V49" s="46">
        <v>45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2646</v>
      </c>
      <c r="D50" s="49" t="s">
        <v>73</v>
      </c>
      <c r="E50" s="50">
        <v>0.1</v>
      </c>
      <c r="F50" s="51">
        <v>233</v>
      </c>
      <c r="G50" s="50">
        <v>8.8000000000000007</v>
      </c>
      <c r="H50" s="52">
        <v>157</v>
      </c>
      <c r="I50" s="50">
        <v>5.9</v>
      </c>
      <c r="J50" s="51">
        <v>124</v>
      </c>
      <c r="K50" s="50">
        <v>4.7</v>
      </c>
      <c r="L50" s="51">
        <v>2092</v>
      </c>
      <c r="M50" s="50">
        <v>79.099999999999994</v>
      </c>
      <c r="N50" s="52">
        <v>4</v>
      </c>
      <c r="O50" s="50">
        <v>0.2</v>
      </c>
      <c r="P50" s="53">
        <v>34</v>
      </c>
      <c r="Q50" s="54">
        <v>1.3</v>
      </c>
      <c r="R50" s="49">
        <v>43</v>
      </c>
      <c r="S50" s="54">
        <v>1.6</v>
      </c>
      <c r="T50" s="49">
        <v>5</v>
      </c>
      <c r="U50" s="56">
        <v>0.2</v>
      </c>
      <c r="V50" s="57">
        <v>123</v>
      </c>
      <c r="W50" s="58">
        <v>100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28621</v>
      </c>
      <c r="D51" s="38">
        <v>107</v>
      </c>
      <c r="E51" s="39">
        <v>0.4</v>
      </c>
      <c r="F51" s="41">
        <v>4146</v>
      </c>
      <c r="G51" s="39">
        <v>14.5</v>
      </c>
      <c r="H51" s="40">
        <v>9814</v>
      </c>
      <c r="I51" s="39">
        <v>34.299999999999997</v>
      </c>
      <c r="J51" s="40">
        <v>1782</v>
      </c>
      <c r="K51" s="39">
        <v>6.2</v>
      </c>
      <c r="L51" s="40">
        <v>12151</v>
      </c>
      <c r="M51" s="39">
        <v>42.5</v>
      </c>
      <c r="N51" s="41">
        <v>35</v>
      </c>
      <c r="O51" s="39">
        <v>0.1</v>
      </c>
      <c r="P51" s="42">
        <v>586</v>
      </c>
      <c r="Q51" s="43" t="s">
        <v>73</v>
      </c>
      <c r="R51" s="38">
        <v>173</v>
      </c>
      <c r="S51" s="43">
        <v>0.6</v>
      </c>
      <c r="T51" s="38">
        <v>267</v>
      </c>
      <c r="U51" s="45">
        <v>0.9</v>
      </c>
      <c r="V51" s="46">
        <v>766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2565</v>
      </c>
      <c r="D52" s="55">
        <v>11</v>
      </c>
      <c r="E52" s="50">
        <v>0.4</v>
      </c>
      <c r="F52" s="51">
        <v>141</v>
      </c>
      <c r="G52" s="50">
        <v>5.5</v>
      </c>
      <c r="H52" s="52">
        <v>192</v>
      </c>
      <c r="I52" s="50">
        <v>7.5</v>
      </c>
      <c r="J52" s="52">
        <v>17</v>
      </c>
      <c r="K52" s="50">
        <v>0.7</v>
      </c>
      <c r="L52" s="51">
        <v>2145</v>
      </c>
      <c r="M52" s="50">
        <v>83.6</v>
      </c>
      <c r="N52" s="52">
        <v>10</v>
      </c>
      <c r="O52" s="50">
        <v>0.4</v>
      </c>
      <c r="P52" s="61">
        <v>49</v>
      </c>
      <c r="Q52" s="54">
        <v>1.9</v>
      </c>
      <c r="R52" s="49">
        <v>22</v>
      </c>
      <c r="S52" s="54">
        <v>0.9</v>
      </c>
      <c r="T52" s="49">
        <v>28</v>
      </c>
      <c r="U52" s="56">
        <v>1.1000000000000001</v>
      </c>
      <c r="V52" s="57">
        <v>90</v>
      </c>
      <c r="W52" s="58">
        <v>100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543</v>
      </c>
      <c r="D53" s="60">
        <v>4</v>
      </c>
      <c r="E53" s="39">
        <v>0.7</v>
      </c>
      <c r="F53" s="40">
        <v>25</v>
      </c>
      <c r="G53" s="39">
        <v>4.5999999999999996</v>
      </c>
      <c r="H53" s="41" t="s">
        <v>73</v>
      </c>
      <c r="I53" s="39">
        <v>0.4</v>
      </c>
      <c r="J53" s="40" t="s">
        <v>73</v>
      </c>
      <c r="K53" s="39">
        <v>0.4</v>
      </c>
      <c r="L53" s="41">
        <v>503</v>
      </c>
      <c r="M53" s="39">
        <v>92.6</v>
      </c>
      <c r="N53" s="41" t="s">
        <v>73</v>
      </c>
      <c r="O53" s="39">
        <v>0.4</v>
      </c>
      <c r="P53" s="42">
        <v>5</v>
      </c>
      <c r="Q53" s="43">
        <v>0.9</v>
      </c>
      <c r="R53" s="60" t="s">
        <v>73</v>
      </c>
      <c r="S53" s="43">
        <v>0.4</v>
      </c>
      <c r="T53" s="38" t="s">
        <v>73</v>
      </c>
      <c r="U53" s="45">
        <v>0.6</v>
      </c>
      <c r="V53" s="46">
        <v>41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10487</v>
      </c>
      <c r="D54" s="55">
        <v>16</v>
      </c>
      <c r="E54" s="50">
        <v>0.2</v>
      </c>
      <c r="F54" s="51">
        <v>1867</v>
      </c>
      <c r="G54" s="64">
        <v>17.8</v>
      </c>
      <c r="H54" s="52">
        <v>668</v>
      </c>
      <c r="I54" s="64">
        <v>6.4</v>
      </c>
      <c r="J54" s="51">
        <v>991</v>
      </c>
      <c r="K54" s="50">
        <v>9.4</v>
      </c>
      <c r="L54" s="51">
        <v>6559</v>
      </c>
      <c r="M54" s="50">
        <v>62.5</v>
      </c>
      <c r="N54" s="51">
        <v>14</v>
      </c>
      <c r="O54" s="50">
        <v>0.1</v>
      </c>
      <c r="P54" s="53">
        <v>372</v>
      </c>
      <c r="Q54" s="54">
        <v>3.5</v>
      </c>
      <c r="R54" s="49">
        <v>180</v>
      </c>
      <c r="S54" s="54">
        <v>1.7</v>
      </c>
      <c r="T54" s="55">
        <v>73</v>
      </c>
      <c r="U54" s="56">
        <v>0.7</v>
      </c>
      <c r="V54" s="57">
        <v>249</v>
      </c>
      <c r="W54" s="58">
        <v>100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7136</v>
      </c>
      <c r="D55" s="38">
        <v>41</v>
      </c>
      <c r="E55" s="39">
        <v>0.6</v>
      </c>
      <c r="F55" s="40">
        <v>1278</v>
      </c>
      <c r="G55" s="39">
        <v>17.899999999999999</v>
      </c>
      <c r="H55" s="41">
        <v>577</v>
      </c>
      <c r="I55" s="39">
        <v>8.1</v>
      </c>
      <c r="J55" s="41">
        <v>139</v>
      </c>
      <c r="K55" s="39">
        <v>1.9</v>
      </c>
      <c r="L55" s="40">
        <v>4692</v>
      </c>
      <c r="M55" s="39">
        <v>65.8</v>
      </c>
      <c r="N55" s="40">
        <v>24</v>
      </c>
      <c r="O55" s="39">
        <v>0.3</v>
      </c>
      <c r="P55" s="59">
        <v>385</v>
      </c>
      <c r="Q55" s="43">
        <v>5.4</v>
      </c>
      <c r="R55" s="38">
        <v>104</v>
      </c>
      <c r="S55" s="43">
        <v>1.5</v>
      </c>
      <c r="T55" s="60">
        <v>83</v>
      </c>
      <c r="U55" s="45">
        <v>1.2</v>
      </c>
      <c r="V55" s="46">
        <v>178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1156</v>
      </c>
      <c r="D56" s="49" t="s">
        <v>73</v>
      </c>
      <c r="E56" s="50">
        <v>0.2</v>
      </c>
      <c r="F56" s="51">
        <v>55</v>
      </c>
      <c r="G56" s="50">
        <v>4.8</v>
      </c>
      <c r="H56" s="51">
        <v>12</v>
      </c>
      <c r="I56" s="50" t="s">
        <v>73</v>
      </c>
      <c r="J56" s="52">
        <v>31</v>
      </c>
      <c r="K56" s="50">
        <v>2.7</v>
      </c>
      <c r="L56" s="51">
        <v>1049</v>
      </c>
      <c r="M56" s="50">
        <v>90.7</v>
      </c>
      <c r="N56" s="52">
        <v>0</v>
      </c>
      <c r="O56" s="50">
        <v>0</v>
      </c>
      <c r="P56" s="61">
        <v>7</v>
      </c>
      <c r="Q56" s="54">
        <v>0.6</v>
      </c>
      <c r="R56" s="55">
        <v>11</v>
      </c>
      <c r="S56" s="54" t="s">
        <v>73</v>
      </c>
      <c r="T56" s="55">
        <v>19</v>
      </c>
      <c r="U56" s="56">
        <v>1.6</v>
      </c>
      <c r="V56" s="57">
        <v>86</v>
      </c>
      <c r="W56" s="58">
        <v>100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5920</v>
      </c>
      <c r="D57" s="38">
        <v>18</v>
      </c>
      <c r="E57" s="39">
        <v>0.3</v>
      </c>
      <c r="F57" s="41">
        <v>371</v>
      </c>
      <c r="G57" s="39">
        <v>6.3</v>
      </c>
      <c r="H57" s="40">
        <v>267</v>
      </c>
      <c r="I57" s="39">
        <v>4.5</v>
      </c>
      <c r="J57" s="40">
        <v>198</v>
      </c>
      <c r="K57" s="39">
        <v>3.3</v>
      </c>
      <c r="L57" s="40">
        <v>4956</v>
      </c>
      <c r="M57" s="39">
        <v>83.7</v>
      </c>
      <c r="N57" s="40" t="s">
        <v>73</v>
      </c>
      <c r="O57" s="39">
        <v>0.1</v>
      </c>
      <c r="P57" s="59">
        <v>107</v>
      </c>
      <c r="Q57" s="43">
        <v>1.8</v>
      </c>
      <c r="R57" s="60">
        <v>74</v>
      </c>
      <c r="S57" s="43">
        <v>1.3</v>
      </c>
      <c r="T57" s="60">
        <v>17</v>
      </c>
      <c r="U57" s="45">
        <v>0.3</v>
      </c>
      <c r="V57" s="46">
        <v>283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275</v>
      </c>
      <c r="D58" s="66">
        <v>8</v>
      </c>
      <c r="E58" s="67">
        <v>2.9</v>
      </c>
      <c r="F58" s="68">
        <v>8</v>
      </c>
      <c r="G58" s="67">
        <v>2.9</v>
      </c>
      <c r="H58" s="69">
        <v>15</v>
      </c>
      <c r="I58" s="67">
        <v>5.5</v>
      </c>
      <c r="J58" s="68" t="s">
        <v>73</v>
      </c>
      <c r="K58" s="67">
        <v>0.7</v>
      </c>
      <c r="L58" s="68">
        <v>234</v>
      </c>
      <c r="M58" s="67">
        <v>85.1</v>
      </c>
      <c r="N58" s="68">
        <v>0</v>
      </c>
      <c r="O58" s="67">
        <v>0</v>
      </c>
      <c r="P58" s="70">
        <v>8</v>
      </c>
      <c r="Q58" s="71">
        <v>2.9</v>
      </c>
      <c r="R58" s="72">
        <v>4</v>
      </c>
      <c r="S58" s="71">
        <v>1.5</v>
      </c>
      <c r="T58" s="72" t="s">
        <v>73</v>
      </c>
      <c r="U58" s="73">
        <v>0.7</v>
      </c>
      <c r="V58" s="74">
        <v>16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36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315,461 public school male students enrolled in Advanced Placement science, 1,382 (0.4%) were American Indian or Alaska Native, and 4,809 (1.5%)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79" t="s">
        <v>71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26" customFormat="1" ht="14.1" customHeight="1" x14ac:dyDescent="0.2">
      <c r="B62" s="80" t="s">
        <v>72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3" s="26" customFormat="1" ht="15" customHeight="1" x14ac:dyDescent="0.2">
      <c r="A63" s="28"/>
      <c r="B63" s="80" t="s">
        <v>74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B63:W63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61:W61"/>
    <mergeCell ref="B62:W62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female students ",A7, ", by race/ethnicity, disability status, and English proficiency, by state: School Year 2013-14")</f>
        <v>Number and percentage of public school female students enrolled in Advanced Placement science,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1" t="s">
        <v>0</v>
      </c>
      <c r="C4" s="83" t="s">
        <v>12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17</v>
      </c>
      <c r="S4" s="89"/>
      <c r="T4" s="88" t="s">
        <v>13</v>
      </c>
      <c r="U4" s="89"/>
      <c r="V4" s="92" t="s">
        <v>16</v>
      </c>
      <c r="W4" s="94" t="s">
        <v>14</v>
      </c>
    </row>
    <row r="5" spans="1:23" s="12" customFormat="1" ht="24.95" customHeight="1" x14ac:dyDescent="0.2">
      <c r="A5" s="11"/>
      <c r="B5" s="82"/>
      <c r="C5" s="84"/>
      <c r="D5" s="96" t="s">
        <v>1</v>
      </c>
      <c r="E5" s="77"/>
      <c r="F5" s="97" t="s">
        <v>2</v>
      </c>
      <c r="G5" s="77"/>
      <c r="H5" s="76" t="s">
        <v>3</v>
      </c>
      <c r="I5" s="77"/>
      <c r="J5" s="76" t="s">
        <v>4</v>
      </c>
      <c r="K5" s="77"/>
      <c r="L5" s="76" t="s">
        <v>5</v>
      </c>
      <c r="M5" s="77"/>
      <c r="N5" s="76" t="s">
        <v>6</v>
      </c>
      <c r="O5" s="77"/>
      <c r="P5" s="76" t="s">
        <v>7</v>
      </c>
      <c r="Q5" s="78"/>
      <c r="R5" s="90"/>
      <c r="S5" s="91"/>
      <c r="T5" s="90"/>
      <c r="U5" s="91"/>
      <c r="V5" s="93"/>
      <c r="W5" s="95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Male!A7</f>
        <v>enrolled in Advanced Placement science</v>
      </c>
      <c r="B7" s="34" t="s">
        <v>11</v>
      </c>
      <c r="C7" s="37">
        <v>344147</v>
      </c>
      <c r="D7" s="38">
        <v>1594</v>
      </c>
      <c r="E7" s="39">
        <v>0.5</v>
      </c>
      <c r="F7" s="40">
        <v>51856</v>
      </c>
      <c r="G7" s="39">
        <v>15.1</v>
      </c>
      <c r="H7" s="40">
        <v>55298</v>
      </c>
      <c r="I7" s="39">
        <v>16.100000000000001</v>
      </c>
      <c r="J7" s="40">
        <v>31086</v>
      </c>
      <c r="K7" s="39">
        <v>9</v>
      </c>
      <c r="L7" s="40">
        <v>194852</v>
      </c>
      <c r="M7" s="39">
        <v>56.6</v>
      </c>
      <c r="N7" s="41">
        <v>1114</v>
      </c>
      <c r="O7" s="39">
        <v>0.3</v>
      </c>
      <c r="P7" s="42">
        <v>8347</v>
      </c>
      <c r="Q7" s="43">
        <v>2.4</v>
      </c>
      <c r="R7" s="44">
        <v>2433</v>
      </c>
      <c r="S7" s="43">
        <v>0.7</v>
      </c>
      <c r="T7" s="44">
        <v>3530</v>
      </c>
      <c r="U7" s="45" t="s">
        <v>73</v>
      </c>
      <c r="V7" s="46">
        <v>9461</v>
      </c>
      <c r="W7" s="47">
        <v>100</v>
      </c>
    </row>
    <row r="8" spans="1:23" s="22" customFormat="1" ht="15" customHeight="1" x14ac:dyDescent="0.2">
      <c r="A8" s="21" t="s">
        <v>18</v>
      </c>
      <c r="B8" s="23" t="s">
        <v>21</v>
      </c>
      <c r="C8" s="48">
        <v>4911</v>
      </c>
      <c r="D8" s="49">
        <v>34</v>
      </c>
      <c r="E8" s="50">
        <v>0.7</v>
      </c>
      <c r="F8" s="51">
        <v>237</v>
      </c>
      <c r="G8" s="50">
        <v>4.8</v>
      </c>
      <c r="H8" s="52">
        <v>86</v>
      </c>
      <c r="I8" s="50">
        <v>1.8</v>
      </c>
      <c r="J8" s="51">
        <v>1363</v>
      </c>
      <c r="K8" s="50">
        <v>27.8</v>
      </c>
      <c r="L8" s="51">
        <v>3144</v>
      </c>
      <c r="M8" s="50">
        <v>64</v>
      </c>
      <c r="N8" s="51" t="s">
        <v>73</v>
      </c>
      <c r="O8" s="50">
        <v>0.1</v>
      </c>
      <c r="P8" s="53">
        <v>44</v>
      </c>
      <c r="Q8" s="54">
        <v>0.9</v>
      </c>
      <c r="R8" s="49">
        <v>145</v>
      </c>
      <c r="S8" s="54" t="s">
        <v>73</v>
      </c>
      <c r="T8" s="55">
        <v>44</v>
      </c>
      <c r="U8" s="56">
        <v>0.9</v>
      </c>
      <c r="V8" s="57">
        <v>150</v>
      </c>
      <c r="W8" s="58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7">
        <v>486</v>
      </c>
      <c r="D9" s="38">
        <v>27</v>
      </c>
      <c r="E9" s="39">
        <v>5.6</v>
      </c>
      <c r="F9" s="40">
        <v>83</v>
      </c>
      <c r="G9" s="39">
        <v>17.100000000000001</v>
      </c>
      <c r="H9" s="40">
        <v>29</v>
      </c>
      <c r="I9" s="39">
        <v>6</v>
      </c>
      <c r="J9" s="41">
        <v>11</v>
      </c>
      <c r="K9" s="39">
        <v>2.2999999999999998</v>
      </c>
      <c r="L9" s="41">
        <v>297</v>
      </c>
      <c r="M9" s="39">
        <v>61.1</v>
      </c>
      <c r="N9" s="40">
        <v>4</v>
      </c>
      <c r="O9" s="39">
        <v>0.8</v>
      </c>
      <c r="P9" s="59">
        <v>35</v>
      </c>
      <c r="Q9" s="43">
        <v>7.2</v>
      </c>
      <c r="R9" s="60">
        <v>0</v>
      </c>
      <c r="S9" s="43">
        <v>0</v>
      </c>
      <c r="T9" s="60">
        <v>10</v>
      </c>
      <c r="U9" s="45">
        <v>2.1</v>
      </c>
      <c r="V9" s="46">
        <v>26</v>
      </c>
      <c r="W9" s="47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8">
        <v>5958</v>
      </c>
      <c r="D10" s="55">
        <v>116</v>
      </c>
      <c r="E10" s="50">
        <v>1.9</v>
      </c>
      <c r="F10" s="51">
        <v>701</v>
      </c>
      <c r="G10" s="50">
        <v>11.8</v>
      </c>
      <c r="H10" s="52">
        <v>1891</v>
      </c>
      <c r="I10" s="50">
        <v>31.7</v>
      </c>
      <c r="J10" s="51">
        <v>265</v>
      </c>
      <c r="K10" s="50">
        <v>4.4000000000000004</v>
      </c>
      <c r="L10" s="52">
        <v>2840</v>
      </c>
      <c r="M10" s="50">
        <v>47.7</v>
      </c>
      <c r="N10" s="52">
        <v>19</v>
      </c>
      <c r="O10" s="50">
        <v>0.3</v>
      </c>
      <c r="P10" s="61">
        <v>126</v>
      </c>
      <c r="Q10" s="54">
        <v>2.1</v>
      </c>
      <c r="R10" s="55">
        <v>22</v>
      </c>
      <c r="S10" s="54">
        <v>0.4</v>
      </c>
      <c r="T10" s="55">
        <v>9</v>
      </c>
      <c r="U10" s="56">
        <v>0.2</v>
      </c>
      <c r="V10" s="57">
        <v>145</v>
      </c>
      <c r="W10" s="58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7">
        <v>3241</v>
      </c>
      <c r="D11" s="38">
        <v>11</v>
      </c>
      <c r="E11" s="39">
        <v>0.3</v>
      </c>
      <c r="F11" s="41">
        <v>161</v>
      </c>
      <c r="G11" s="39">
        <v>5</v>
      </c>
      <c r="H11" s="40">
        <v>218</v>
      </c>
      <c r="I11" s="39">
        <v>6.7</v>
      </c>
      <c r="J11" s="40">
        <v>400</v>
      </c>
      <c r="K11" s="39">
        <v>12.3</v>
      </c>
      <c r="L11" s="40">
        <v>2419</v>
      </c>
      <c r="M11" s="39">
        <v>74.599999999999994</v>
      </c>
      <c r="N11" s="40">
        <v>9</v>
      </c>
      <c r="O11" s="39">
        <v>0.3</v>
      </c>
      <c r="P11" s="59">
        <v>23</v>
      </c>
      <c r="Q11" s="43">
        <v>0.7</v>
      </c>
      <c r="R11" s="60">
        <v>7</v>
      </c>
      <c r="S11" s="43">
        <v>0.2</v>
      </c>
      <c r="T11" s="38">
        <v>41</v>
      </c>
      <c r="U11" s="45">
        <v>1.3</v>
      </c>
      <c r="V11" s="46">
        <v>236</v>
      </c>
      <c r="W11" s="47">
        <v>99.6</v>
      </c>
    </row>
    <row r="12" spans="1:23" s="22" customFormat="1" ht="15" customHeight="1" x14ac:dyDescent="0.2">
      <c r="A12" s="21" t="s">
        <v>18</v>
      </c>
      <c r="B12" s="23" t="s">
        <v>24</v>
      </c>
      <c r="C12" s="48">
        <v>53613</v>
      </c>
      <c r="D12" s="49">
        <v>224</v>
      </c>
      <c r="E12" s="50">
        <v>0.4</v>
      </c>
      <c r="F12" s="52">
        <v>16709</v>
      </c>
      <c r="G12" s="50">
        <v>31.2</v>
      </c>
      <c r="H12" s="51">
        <v>16681</v>
      </c>
      <c r="I12" s="50">
        <v>31.1</v>
      </c>
      <c r="J12" s="51">
        <v>2095</v>
      </c>
      <c r="K12" s="50">
        <v>3.9</v>
      </c>
      <c r="L12" s="51">
        <v>15891</v>
      </c>
      <c r="M12" s="50">
        <v>29.6</v>
      </c>
      <c r="N12" s="52">
        <v>486</v>
      </c>
      <c r="O12" s="50">
        <v>0.9</v>
      </c>
      <c r="P12" s="53">
        <v>1527</v>
      </c>
      <c r="Q12" s="54">
        <v>2.8</v>
      </c>
      <c r="R12" s="55">
        <v>305</v>
      </c>
      <c r="S12" s="54">
        <v>0.6</v>
      </c>
      <c r="T12" s="49">
        <v>1474</v>
      </c>
      <c r="U12" s="56">
        <v>2.7</v>
      </c>
      <c r="V12" s="57">
        <v>953</v>
      </c>
      <c r="W12" s="58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7">
        <v>6832</v>
      </c>
      <c r="D13" s="38">
        <v>29</v>
      </c>
      <c r="E13" s="39">
        <v>0.4</v>
      </c>
      <c r="F13" s="41">
        <v>516</v>
      </c>
      <c r="G13" s="39">
        <v>7.6</v>
      </c>
      <c r="H13" s="40">
        <v>1170</v>
      </c>
      <c r="I13" s="39">
        <v>17.100000000000001</v>
      </c>
      <c r="J13" s="41">
        <v>155</v>
      </c>
      <c r="K13" s="39">
        <v>2.2999999999999998</v>
      </c>
      <c r="L13" s="40">
        <v>4680</v>
      </c>
      <c r="M13" s="39">
        <v>68.5</v>
      </c>
      <c r="N13" s="40">
        <v>19</v>
      </c>
      <c r="O13" s="39">
        <v>0.3</v>
      </c>
      <c r="P13" s="42">
        <v>263</v>
      </c>
      <c r="Q13" s="43">
        <v>3.8</v>
      </c>
      <c r="R13" s="38">
        <v>83</v>
      </c>
      <c r="S13" s="43">
        <v>1.2</v>
      </c>
      <c r="T13" s="60">
        <v>158</v>
      </c>
      <c r="U13" s="45">
        <v>2.2999999999999998</v>
      </c>
      <c r="V13" s="46">
        <v>169</v>
      </c>
      <c r="W13" s="47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2">
        <v>4878</v>
      </c>
      <c r="D14" s="49">
        <v>16</v>
      </c>
      <c r="E14" s="50">
        <v>0.3</v>
      </c>
      <c r="F14" s="51">
        <v>609</v>
      </c>
      <c r="G14" s="50">
        <v>12.5</v>
      </c>
      <c r="H14" s="52">
        <v>376</v>
      </c>
      <c r="I14" s="50">
        <v>7.7</v>
      </c>
      <c r="J14" s="52">
        <v>262</v>
      </c>
      <c r="K14" s="50">
        <v>5.4</v>
      </c>
      <c r="L14" s="52">
        <v>3541</v>
      </c>
      <c r="M14" s="50">
        <v>72.599999999999994</v>
      </c>
      <c r="N14" s="51">
        <v>5</v>
      </c>
      <c r="O14" s="50">
        <v>0.1</v>
      </c>
      <c r="P14" s="61">
        <v>69</v>
      </c>
      <c r="Q14" s="54">
        <v>1.4</v>
      </c>
      <c r="R14" s="55">
        <v>13</v>
      </c>
      <c r="S14" s="54">
        <v>0.3</v>
      </c>
      <c r="T14" s="49">
        <v>15</v>
      </c>
      <c r="U14" s="56">
        <v>0.3</v>
      </c>
      <c r="V14" s="57">
        <v>138</v>
      </c>
      <c r="W14" s="58">
        <v>100</v>
      </c>
    </row>
    <row r="15" spans="1:23" s="22" customFormat="1" ht="15" customHeight="1" x14ac:dyDescent="0.2">
      <c r="A15" s="21" t="s">
        <v>18</v>
      </c>
      <c r="B15" s="35" t="s">
        <v>28</v>
      </c>
      <c r="C15" s="63">
        <v>718</v>
      </c>
      <c r="D15" s="38" t="s">
        <v>73</v>
      </c>
      <c r="E15" s="39">
        <v>0.3</v>
      </c>
      <c r="F15" s="40">
        <v>106</v>
      </c>
      <c r="G15" s="39">
        <v>14.8</v>
      </c>
      <c r="H15" s="40">
        <v>49</v>
      </c>
      <c r="I15" s="39">
        <v>6.8</v>
      </c>
      <c r="J15" s="41">
        <v>85</v>
      </c>
      <c r="K15" s="39">
        <v>11.8</v>
      </c>
      <c r="L15" s="40">
        <v>473</v>
      </c>
      <c r="M15" s="39">
        <v>65.900000000000006</v>
      </c>
      <c r="N15" s="41">
        <v>0</v>
      </c>
      <c r="O15" s="39">
        <v>0</v>
      </c>
      <c r="P15" s="42" t="s">
        <v>73</v>
      </c>
      <c r="Q15" s="43">
        <v>0.4</v>
      </c>
      <c r="R15" s="60">
        <v>7</v>
      </c>
      <c r="S15" s="43" t="s">
        <v>73</v>
      </c>
      <c r="T15" s="38" t="s">
        <v>73</v>
      </c>
      <c r="U15" s="45">
        <v>0.4</v>
      </c>
      <c r="V15" s="46">
        <v>28</v>
      </c>
      <c r="W15" s="47">
        <v>96.4</v>
      </c>
    </row>
    <row r="16" spans="1:23" s="22" customFormat="1" ht="15" customHeight="1" x14ac:dyDescent="0.2">
      <c r="A16" s="21" t="s">
        <v>18</v>
      </c>
      <c r="B16" s="23" t="s">
        <v>27</v>
      </c>
      <c r="C16" s="62">
        <v>409</v>
      </c>
      <c r="D16" s="55">
        <v>0</v>
      </c>
      <c r="E16" s="50">
        <v>0</v>
      </c>
      <c r="F16" s="52">
        <v>16</v>
      </c>
      <c r="G16" s="50">
        <v>3.9</v>
      </c>
      <c r="H16" s="51">
        <v>55</v>
      </c>
      <c r="I16" s="50">
        <v>13.4</v>
      </c>
      <c r="J16" s="52">
        <v>261</v>
      </c>
      <c r="K16" s="50">
        <v>63.8</v>
      </c>
      <c r="L16" s="51">
        <v>67</v>
      </c>
      <c r="M16" s="50">
        <v>16.399999999999999</v>
      </c>
      <c r="N16" s="52">
        <v>0</v>
      </c>
      <c r="O16" s="50">
        <v>0</v>
      </c>
      <c r="P16" s="61">
        <v>10</v>
      </c>
      <c r="Q16" s="54">
        <v>2.4</v>
      </c>
      <c r="R16" s="49">
        <v>7</v>
      </c>
      <c r="S16" s="54">
        <v>1.7</v>
      </c>
      <c r="T16" s="49">
        <v>14</v>
      </c>
      <c r="U16" s="56">
        <v>3.4</v>
      </c>
      <c r="V16" s="57">
        <v>19</v>
      </c>
      <c r="W16" s="58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7">
        <v>35452</v>
      </c>
      <c r="D17" s="38">
        <v>145</v>
      </c>
      <c r="E17" s="39">
        <v>0.4</v>
      </c>
      <c r="F17" s="41">
        <v>2424</v>
      </c>
      <c r="G17" s="39">
        <v>6.8</v>
      </c>
      <c r="H17" s="40">
        <v>9029</v>
      </c>
      <c r="I17" s="39">
        <v>25.5</v>
      </c>
      <c r="J17" s="41">
        <v>4764</v>
      </c>
      <c r="K17" s="39">
        <v>13.4</v>
      </c>
      <c r="L17" s="41">
        <v>18007</v>
      </c>
      <c r="M17" s="39">
        <v>50.8</v>
      </c>
      <c r="N17" s="41">
        <v>35</v>
      </c>
      <c r="O17" s="39">
        <v>0.1</v>
      </c>
      <c r="P17" s="59">
        <v>1048</v>
      </c>
      <c r="Q17" s="43" t="s">
        <v>73</v>
      </c>
      <c r="R17" s="38">
        <v>432</v>
      </c>
      <c r="S17" s="43">
        <v>1.2</v>
      </c>
      <c r="T17" s="38">
        <v>192</v>
      </c>
      <c r="U17" s="45">
        <v>0.5</v>
      </c>
      <c r="V17" s="46">
        <v>449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12370</v>
      </c>
      <c r="D18" s="55">
        <v>22</v>
      </c>
      <c r="E18" s="50">
        <v>0.2</v>
      </c>
      <c r="F18" s="51">
        <v>1610</v>
      </c>
      <c r="G18" s="50">
        <v>13</v>
      </c>
      <c r="H18" s="51">
        <v>893</v>
      </c>
      <c r="I18" s="50">
        <v>7.2</v>
      </c>
      <c r="J18" s="51">
        <v>3114</v>
      </c>
      <c r="K18" s="50">
        <v>25.2</v>
      </c>
      <c r="L18" s="51">
        <v>6347</v>
      </c>
      <c r="M18" s="50">
        <v>51.3</v>
      </c>
      <c r="N18" s="51">
        <v>21</v>
      </c>
      <c r="O18" s="50">
        <v>0.2</v>
      </c>
      <c r="P18" s="61">
        <v>363</v>
      </c>
      <c r="Q18" s="54">
        <v>2.9</v>
      </c>
      <c r="R18" s="55">
        <v>48</v>
      </c>
      <c r="S18" s="54">
        <v>0.4</v>
      </c>
      <c r="T18" s="49">
        <v>75</v>
      </c>
      <c r="U18" s="56">
        <v>0.6</v>
      </c>
      <c r="V18" s="57">
        <v>301</v>
      </c>
      <c r="W18" s="58">
        <v>100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1217</v>
      </c>
      <c r="D19" s="38" t="s">
        <v>73</v>
      </c>
      <c r="E19" s="39">
        <v>0.2</v>
      </c>
      <c r="F19" s="40">
        <v>734</v>
      </c>
      <c r="G19" s="39">
        <v>60.3</v>
      </c>
      <c r="H19" s="40">
        <v>46</v>
      </c>
      <c r="I19" s="39">
        <v>3.8</v>
      </c>
      <c r="J19" s="40">
        <v>19</v>
      </c>
      <c r="K19" s="39">
        <v>1.6</v>
      </c>
      <c r="L19" s="40">
        <v>190</v>
      </c>
      <c r="M19" s="39">
        <v>15.6</v>
      </c>
      <c r="N19" s="40">
        <v>155</v>
      </c>
      <c r="O19" s="39">
        <v>12.7</v>
      </c>
      <c r="P19" s="42">
        <v>70</v>
      </c>
      <c r="Q19" s="43">
        <v>5.8</v>
      </c>
      <c r="R19" s="38" t="s">
        <v>73</v>
      </c>
      <c r="S19" s="43">
        <v>0.2</v>
      </c>
      <c r="T19" s="38">
        <v>16</v>
      </c>
      <c r="U19" s="45">
        <v>1.3</v>
      </c>
      <c r="V19" s="46">
        <v>37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1195</v>
      </c>
      <c r="D20" s="55" t="s">
        <v>73</v>
      </c>
      <c r="E20" s="50">
        <v>0.3</v>
      </c>
      <c r="F20" s="52">
        <v>71</v>
      </c>
      <c r="G20" s="50">
        <v>5.9</v>
      </c>
      <c r="H20" s="51">
        <v>91</v>
      </c>
      <c r="I20" s="50">
        <v>7.6</v>
      </c>
      <c r="J20" s="52">
        <v>14</v>
      </c>
      <c r="K20" s="50">
        <v>1.2</v>
      </c>
      <c r="L20" s="52">
        <v>980</v>
      </c>
      <c r="M20" s="50">
        <v>82</v>
      </c>
      <c r="N20" s="52">
        <v>4</v>
      </c>
      <c r="O20" s="50">
        <v>0.3</v>
      </c>
      <c r="P20" s="61">
        <v>32</v>
      </c>
      <c r="Q20" s="54">
        <v>2.7</v>
      </c>
      <c r="R20" s="55" t="s">
        <v>73</v>
      </c>
      <c r="S20" s="54">
        <v>0.2</v>
      </c>
      <c r="T20" s="49" t="s">
        <v>73</v>
      </c>
      <c r="U20" s="56">
        <v>0.3</v>
      </c>
      <c r="V20" s="57">
        <v>32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16046</v>
      </c>
      <c r="D21" s="60">
        <v>32</v>
      </c>
      <c r="E21" s="39">
        <v>0.2</v>
      </c>
      <c r="F21" s="40">
        <v>2315</v>
      </c>
      <c r="G21" s="39">
        <v>14.4</v>
      </c>
      <c r="H21" s="41">
        <v>3310</v>
      </c>
      <c r="I21" s="39">
        <v>20.6</v>
      </c>
      <c r="J21" s="40">
        <v>1857</v>
      </c>
      <c r="K21" s="39">
        <v>11.6</v>
      </c>
      <c r="L21" s="40">
        <v>8120</v>
      </c>
      <c r="M21" s="39">
        <v>50.6</v>
      </c>
      <c r="N21" s="40">
        <v>28</v>
      </c>
      <c r="O21" s="39">
        <v>0.2</v>
      </c>
      <c r="P21" s="59">
        <v>384</v>
      </c>
      <c r="Q21" s="43">
        <v>2.4</v>
      </c>
      <c r="R21" s="38">
        <v>115</v>
      </c>
      <c r="S21" s="43">
        <v>0.7</v>
      </c>
      <c r="T21" s="60">
        <v>50</v>
      </c>
      <c r="U21" s="45">
        <v>0.3</v>
      </c>
      <c r="V21" s="46">
        <v>320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7293</v>
      </c>
      <c r="D22" s="49">
        <v>15</v>
      </c>
      <c r="E22" s="50">
        <v>0.2</v>
      </c>
      <c r="F22" s="52">
        <v>428</v>
      </c>
      <c r="G22" s="50">
        <v>5.9</v>
      </c>
      <c r="H22" s="52">
        <v>366</v>
      </c>
      <c r="I22" s="50">
        <v>5</v>
      </c>
      <c r="J22" s="51">
        <v>518</v>
      </c>
      <c r="K22" s="50">
        <v>7.1</v>
      </c>
      <c r="L22" s="51">
        <v>5754</v>
      </c>
      <c r="M22" s="50">
        <v>78.900000000000006</v>
      </c>
      <c r="N22" s="51">
        <v>5</v>
      </c>
      <c r="O22" s="50">
        <v>0.1</v>
      </c>
      <c r="P22" s="53">
        <v>207</v>
      </c>
      <c r="Q22" s="54">
        <v>2.8</v>
      </c>
      <c r="R22" s="55">
        <v>54</v>
      </c>
      <c r="S22" s="54">
        <v>0.7</v>
      </c>
      <c r="T22" s="55">
        <v>158</v>
      </c>
      <c r="U22" s="56">
        <v>2.2000000000000002</v>
      </c>
      <c r="V22" s="57">
        <v>260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1156</v>
      </c>
      <c r="D23" s="38">
        <v>4</v>
      </c>
      <c r="E23" s="39">
        <v>0.3</v>
      </c>
      <c r="F23" s="40">
        <v>119</v>
      </c>
      <c r="G23" s="39">
        <v>10.3</v>
      </c>
      <c r="H23" s="40">
        <v>69</v>
      </c>
      <c r="I23" s="39">
        <v>6</v>
      </c>
      <c r="J23" s="40">
        <v>43</v>
      </c>
      <c r="K23" s="39">
        <v>3.7</v>
      </c>
      <c r="L23" s="40">
        <v>882</v>
      </c>
      <c r="M23" s="39">
        <v>76.3</v>
      </c>
      <c r="N23" s="40">
        <v>0</v>
      </c>
      <c r="O23" s="39">
        <v>0</v>
      </c>
      <c r="P23" s="59">
        <v>39</v>
      </c>
      <c r="Q23" s="43">
        <v>3.4</v>
      </c>
      <c r="R23" s="60" t="s">
        <v>73</v>
      </c>
      <c r="S23" s="43">
        <v>0.3</v>
      </c>
      <c r="T23" s="38">
        <v>5</v>
      </c>
      <c r="U23" s="45">
        <v>0.4</v>
      </c>
      <c r="V23" s="46">
        <v>76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1738</v>
      </c>
      <c r="D24" s="55">
        <v>9</v>
      </c>
      <c r="E24" s="50">
        <v>0.5</v>
      </c>
      <c r="F24" s="51">
        <v>184</v>
      </c>
      <c r="G24" s="50">
        <v>10.6</v>
      </c>
      <c r="H24" s="52">
        <v>127</v>
      </c>
      <c r="I24" s="50">
        <v>7.3</v>
      </c>
      <c r="J24" s="51">
        <v>56</v>
      </c>
      <c r="K24" s="50">
        <v>3.2</v>
      </c>
      <c r="L24" s="51">
        <v>1302</v>
      </c>
      <c r="M24" s="50">
        <v>74.900000000000006</v>
      </c>
      <c r="N24" s="51" t="s">
        <v>73</v>
      </c>
      <c r="O24" s="50">
        <v>0.2</v>
      </c>
      <c r="P24" s="53">
        <v>57</v>
      </c>
      <c r="Q24" s="54">
        <v>3.3</v>
      </c>
      <c r="R24" s="55">
        <v>23</v>
      </c>
      <c r="S24" s="54">
        <v>1.3</v>
      </c>
      <c r="T24" s="49">
        <v>24</v>
      </c>
      <c r="U24" s="56">
        <v>1.4</v>
      </c>
      <c r="V24" s="57">
        <v>69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4628</v>
      </c>
      <c r="D25" s="38">
        <v>5</v>
      </c>
      <c r="E25" s="39">
        <v>0.1</v>
      </c>
      <c r="F25" s="40">
        <v>189</v>
      </c>
      <c r="G25" s="39">
        <v>4.0999999999999996</v>
      </c>
      <c r="H25" s="40">
        <v>140</v>
      </c>
      <c r="I25" s="39" t="s">
        <v>73</v>
      </c>
      <c r="J25" s="40">
        <v>226</v>
      </c>
      <c r="K25" s="39">
        <v>4.9000000000000004</v>
      </c>
      <c r="L25" s="41">
        <v>4000</v>
      </c>
      <c r="M25" s="39">
        <v>86.4</v>
      </c>
      <c r="N25" s="40">
        <v>7</v>
      </c>
      <c r="O25" s="39">
        <v>0.2</v>
      </c>
      <c r="P25" s="59">
        <v>61</v>
      </c>
      <c r="Q25" s="43">
        <v>1.3</v>
      </c>
      <c r="R25" s="38">
        <v>14</v>
      </c>
      <c r="S25" s="43">
        <v>0.3</v>
      </c>
      <c r="T25" s="38">
        <v>8</v>
      </c>
      <c r="U25" s="45">
        <v>0.2</v>
      </c>
      <c r="V25" s="46">
        <v>167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2458</v>
      </c>
      <c r="D26" s="49">
        <v>12</v>
      </c>
      <c r="E26" s="50">
        <v>0.5</v>
      </c>
      <c r="F26" s="52">
        <v>187</v>
      </c>
      <c r="G26" s="50">
        <v>7.6</v>
      </c>
      <c r="H26" s="52">
        <v>93</v>
      </c>
      <c r="I26" s="50">
        <v>3.8</v>
      </c>
      <c r="J26" s="51">
        <v>698</v>
      </c>
      <c r="K26" s="50">
        <v>28.4</v>
      </c>
      <c r="L26" s="51">
        <v>1433</v>
      </c>
      <c r="M26" s="50">
        <v>58.3</v>
      </c>
      <c r="N26" s="52">
        <v>0</v>
      </c>
      <c r="O26" s="50">
        <v>0</v>
      </c>
      <c r="P26" s="53">
        <v>35</v>
      </c>
      <c r="Q26" s="54">
        <v>1.4</v>
      </c>
      <c r="R26" s="49">
        <v>15</v>
      </c>
      <c r="S26" s="54">
        <v>0.6</v>
      </c>
      <c r="T26" s="49">
        <v>20</v>
      </c>
      <c r="U26" s="56">
        <v>0.8</v>
      </c>
      <c r="V26" s="57">
        <v>109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1104</v>
      </c>
      <c r="D27" s="60" t="s">
        <v>73</v>
      </c>
      <c r="E27" s="39">
        <v>0.3</v>
      </c>
      <c r="F27" s="40">
        <v>50</v>
      </c>
      <c r="G27" s="39">
        <v>4.5</v>
      </c>
      <c r="H27" s="40">
        <v>12</v>
      </c>
      <c r="I27" s="39">
        <v>1.1000000000000001</v>
      </c>
      <c r="J27" s="40">
        <v>18</v>
      </c>
      <c r="K27" s="39">
        <v>1.6</v>
      </c>
      <c r="L27" s="41">
        <v>1006</v>
      </c>
      <c r="M27" s="39">
        <v>91.1</v>
      </c>
      <c r="N27" s="40" t="s">
        <v>73</v>
      </c>
      <c r="O27" s="39">
        <v>0.2</v>
      </c>
      <c r="P27" s="59">
        <v>13</v>
      </c>
      <c r="Q27" s="43">
        <v>1.2</v>
      </c>
      <c r="R27" s="60">
        <v>8</v>
      </c>
      <c r="S27" s="43">
        <v>0.7</v>
      </c>
      <c r="T27" s="38">
        <v>5</v>
      </c>
      <c r="U27" s="45">
        <v>0.5</v>
      </c>
      <c r="V27" s="46">
        <v>73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9125</v>
      </c>
      <c r="D28" s="55">
        <v>22</v>
      </c>
      <c r="E28" s="50">
        <v>0.2</v>
      </c>
      <c r="F28" s="51">
        <v>1421</v>
      </c>
      <c r="G28" s="50">
        <v>15.6</v>
      </c>
      <c r="H28" s="51">
        <v>607</v>
      </c>
      <c r="I28" s="50">
        <v>6.7</v>
      </c>
      <c r="J28" s="51">
        <v>1681</v>
      </c>
      <c r="K28" s="50">
        <v>18.399999999999999</v>
      </c>
      <c r="L28" s="52">
        <v>5043</v>
      </c>
      <c r="M28" s="50">
        <v>55.3</v>
      </c>
      <c r="N28" s="51">
        <v>15</v>
      </c>
      <c r="O28" s="50">
        <v>0.2</v>
      </c>
      <c r="P28" s="61">
        <v>336</v>
      </c>
      <c r="Q28" s="54">
        <v>3.7</v>
      </c>
      <c r="R28" s="49">
        <v>40</v>
      </c>
      <c r="S28" s="54">
        <v>0.4</v>
      </c>
      <c r="T28" s="55">
        <v>19</v>
      </c>
      <c r="U28" s="56">
        <v>0.2</v>
      </c>
      <c r="V28" s="57">
        <v>180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8689</v>
      </c>
      <c r="D29" s="38">
        <v>14</v>
      </c>
      <c r="E29" s="39">
        <v>0.2</v>
      </c>
      <c r="F29" s="40">
        <v>1235</v>
      </c>
      <c r="G29" s="39">
        <v>14.2</v>
      </c>
      <c r="H29" s="41">
        <v>484</v>
      </c>
      <c r="I29" s="39">
        <v>5.6</v>
      </c>
      <c r="J29" s="40">
        <v>475</v>
      </c>
      <c r="K29" s="39">
        <v>5.5</v>
      </c>
      <c r="L29" s="41">
        <v>6278</v>
      </c>
      <c r="M29" s="39">
        <v>72.3</v>
      </c>
      <c r="N29" s="40">
        <v>10</v>
      </c>
      <c r="O29" s="39">
        <v>0.1</v>
      </c>
      <c r="P29" s="59">
        <v>193</v>
      </c>
      <c r="Q29" s="43">
        <v>2.2000000000000002</v>
      </c>
      <c r="R29" s="38">
        <v>120</v>
      </c>
      <c r="S29" s="43">
        <v>1.4</v>
      </c>
      <c r="T29" s="38">
        <v>98</v>
      </c>
      <c r="U29" s="45">
        <v>1.1000000000000001</v>
      </c>
      <c r="V29" s="46">
        <v>273</v>
      </c>
      <c r="W29" s="47">
        <v>99.6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9335</v>
      </c>
      <c r="D30" s="55">
        <v>39</v>
      </c>
      <c r="E30" s="50">
        <v>0.4</v>
      </c>
      <c r="F30" s="52">
        <v>905</v>
      </c>
      <c r="G30" s="50">
        <v>9.6999999999999993</v>
      </c>
      <c r="H30" s="51">
        <v>288</v>
      </c>
      <c r="I30" s="50">
        <v>3.1</v>
      </c>
      <c r="J30" s="51">
        <v>718</v>
      </c>
      <c r="K30" s="50">
        <v>7.7</v>
      </c>
      <c r="L30" s="51">
        <v>7220</v>
      </c>
      <c r="M30" s="50">
        <v>77.3</v>
      </c>
      <c r="N30" s="51">
        <v>15</v>
      </c>
      <c r="O30" s="50">
        <v>0.2</v>
      </c>
      <c r="P30" s="61">
        <v>150</v>
      </c>
      <c r="Q30" s="54">
        <v>1.6</v>
      </c>
      <c r="R30" s="49">
        <v>47</v>
      </c>
      <c r="S30" s="54">
        <v>0.5</v>
      </c>
      <c r="T30" s="55">
        <v>92</v>
      </c>
      <c r="U30" s="56" t="s">
        <v>73</v>
      </c>
      <c r="V30" s="57">
        <v>324</v>
      </c>
      <c r="W30" s="58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4702</v>
      </c>
      <c r="D31" s="38">
        <v>20</v>
      </c>
      <c r="E31" s="39">
        <v>0.4</v>
      </c>
      <c r="F31" s="41">
        <v>509</v>
      </c>
      <c r="G31" s="39">
        <v>10.8</v>
      </c>
      <c r="H31" s="40">
        <v>136</v>
      </c>
      <c r="I31" s="39">
        <v>2.9</v>
      </c>
      <c r="J31" s="41">
        <v>196</v>
      </c>
      <c r="K31" s="39">
        <v>4.2</v>
      </c>
      <c r="L31" s="40">
        <v>3790</v>
      </c>
      <c r="M31" s="39">
        <v>80.599999999999994</v>
      </c>
      <c r="N31" s="40" t="s">
        <v>73</v>
      </c>
      <c r="O31" s="39">
        <v>0</v>
      </c>
      <c r="P31" s="42">
        <v>49</v>
      </c>
      <c r="Q31" s="43" t="s">
        <v>73</v>
      </c>
      <c r="R31" s="38">
        <v>30</v>
      </c>
      <c r="S31" s="43">
        <v>0.6</v>
      </c>
      <c r="T31" s="60">
        <v>32</v>
      </c>
      <c r="U31" s="45">
        <v>0.7</v>
      </c>
      <c r="V31" s="46">
        <v>135</v>
      </c>
      <c r="W31" s="47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1474</v>
      </c>
      <c r="D32" s="49">
        <v>4</v>
      </c>
      <c r="E32" s="50">
        <v>0.3</v>
      </c>
      <c r="F32" s="51">
        <v>65</v>
      </c>
      <c r="G32" s="50">
        <v>4.4000000000000004</v>
      </c>
      <c r="H32" s="51">
        <v>30</v>
      </c>
      <c r="I32" s="50" t="s">
        <v>73</v>
      </c>
      <c r="J32" s="51">
        <v>471</v>
      </c>
      <c r="K32" s="50">
        <v>32</v>
      </c>
      <c r="L32" s="52">
        <v>904</v>
      </c>
      <c r="M32" s="50">
        <v>61.3</v>
      </c>
      <c r="N32" s="52">
        <v>0</v>
      </c>
      <c r="O32" s="50">
        <v>0</v>
      </c>
      <c r="P32" s="53">
        <v>0</v>
      </c>
      <c r="Q32" s="54">
        <v>0</v>
      </c>
      <c r="R32" s="55">
        <v>0</v>
      </c>
      <c r="S32" s="54">
        <v>0</v>
      </c>
      <c r="T32" s="49">
        <v>4</v>
      </c>
      <c r="U32" s="56">
        <v>0.3</v>
      </c>
      <c r="V32" s="57">
        <v>107</v>
      </c>
      <c r="W32" s="58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7">
        <v>4028</v>
      </c>
      <c r="D33" s="60">
        <v>13</v>
      </c>
      <c r="E33" s="39">
        <v>0.3</v>
      </c>
      <c r="F33" s="40">
        <v>268</v>
      </c>
      <c r="G33" s="39">
        <v>6.7</v>
      </c>
      <c r="H33" s="41">
        <v>119</v>
      </c>
      <c r="I33" s="39" t="s">
        <v>73</v>
      </c>
      <c r="J33" s="40">
        <v>638</v>
      </c>
      <c r="K33" s="39">
        <v>15.8</v>
      </c>
      <c r="L33" s="40">
        <v>2929</v>
      </c>
      <c r="M33" s="39">
        <v>72.7</v>
      </c>
      <c r="N33" s="41" t="s">
        <v>73</v>
      </c>
      <c r="O33" s="39">
        <v>0</v>
      </c>
      <c r="P33" s="59">
        <v>60</v>
      </c>
      <c r="Q33" s="43">
        <v>1.5</v>
      </c>
      <c r="R33" s="60">
        <v>45</v>
      </c>
      <c r="S33" s="43">
        <v>1.1000000000000001</v>
      </c>
      <c r="T33" s="60">
        <v>16</v>
      </c>
      <c r="U33" s="45">
        <v>0.4</v>
      </c>
      <c r="V33" s="46">
        <v>138</v>
      </c>
      <c r="W33" s="47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2">
        <v>705</v>
      </c>
      <c r="D34" s="49">
        <v>36</v>
      </c>
      <c r="E34" s="50">
        <v>5.0999999999999996</v>
      </c>
      <c r="F34" s="51">
        <v>14</v>
      </c>
      <c r="G34" s="50" t="s">
        <v>73</v>
      </c>
      <c r="H34" s="52">
        <v>22</v>
      </c>
      <c r="I34" s="50">
        <v>3.1</v>
      </c>
      <c r="J34" s="51">
        <v>5</v>
      </c>
      <c r="K34" s="50">
        <v>0.7</v>
      </c>
      <c r="L34" s="52">
        <v>624</v>
      </c>
      <c r="M34" s="50">
        <v>88.5</v>
      </c>
      <c r="N34" s="52" t="s">
        <v>73</v>
      </c>
      <c r="O34" s="50">
        <v>0.3</v>
      </c>
      <c r="P34" s="61" t="s">
        <v>73</v>
      </c>
      <c r="Q34" s="54">
        <v>0.3</v>
      </c>
      <c r="R34" s="55">
        <v>29</v>
      </c>
      <c r="S34" s="54">
        <v>4.0999999999999996</v>
      </c>
      <c r="T34" s="55">
        <v>0</v>
      </c>
      <c r="U34" s="56">
        <v>0</v>
      </c>
      <c r="V34" s="57">
        <v>29</v>
      </c>
      <c r="W34" s="58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3">
        <v>910</v>
      </c>
      <c r="D35" s="60">
        <v>4</v>
      </c>
      <c r="E35" s="39">
        <v>0.4</v>
      </c>
      <c r="F35" s="40">
        <v>78</v>
      </c>
      <c r="G35" s="39">
        <v>8.6</v>
      </c>
      <c r="H35" s="41">
        <v>68</v>
      </c>
      <c r="I35" s="39">
        <v>7.5</v>
      </c>
      <c r="J35" s="40">
        <v>26</v>
      </c>
      <c r="K35" s="39">
        <v>2.9</v>
      </c>
      <c r="L35" s="41">
        <v>712</v>
      </c>
      <c r="M35" s="39">
        <v>78.2</v>
      </c>
      <c r="N35" s="40" t="s">
        <v>73</v>
      </c>
      <c r="O35" s="39">
        <v>0.2</v>
      </c>
      <c r="P35" s="59">
        <v>20</v>
      </c>
      <c r="Q35" s="43">
        <v>2.2000000000000002</v>
      </c>
      <c r="R35" s="60" t="s">
        <v>73</v>
      </c>
      <c r="S35" s="43">
        <v>0.3</v>
      </c>
      <c r="T35" s="60" t="s">
        <v>73</v>
      </c>
      <c r="U35" s="45">
        <v>0.3</v>
      </c>
      <c r="V35" s="46">
        <v>41</v>
      </c>
      <c r="W35" s="47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2">
        <v>2473</v>
      </c>
      <c r="D36" s="55">
        <v>16</v>
      </c>
      <c r="E36" s="50">
        <v>0.6</v>
      </c>
      <c r="F36" s="51">
        <v>410</v>
      </c>
      <c r="G36" s="50">
        <v>16.600000000000001</v>
      </c>
      <c r="H36" s="51">
        <v>634</v>
      </c>
      <c r="I36" s="50">
        <v>25.6</v>
      </c>
      <c r="J36" s="52">
        <v>125</v>
      </c>
      <c r="K36" s="50">
        <v>5.0999999999999996</v>
      </c>
      <c r="L36" s="52">
        <v>1090</v>
      </c>
      <c r="M36" s="50">
        <v>44.1</v>
      </c>
      <c r="N36" s="51">
        <v>29</v>
      </c>
      <c r="O36" s="50">
        <v>1.2</v>
      </c>
      <c r="P36" s="53">
        <v>169</v>
      </c>
      <c r="Q36" s="54">
        <v>6.8</v>
      </c>
      <c r="R36" s="55">
        <v>12</v>
      </c>
      <c r="S36" s="54">
        <v>0.5</v>
      </c>
      <c r="T36" s="49">
        <v>8</v>
      </c>
      <c r="U36" s="56">
        <v>0.3</v>
      </c>
      <c r="V36" s="57">
        <v>73</v>
      </c>
      <c r="W36" s="58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7">
        <v>1041</v>
      </c>
      <c r="D37" s="38" t="s">
        <v>73</v>
      </c>
      <c r="E37" s="39">
        <v>0.3</v>
      </c>
      <c r="F37" s="40">
        <v>66</v>
      </c>
      <c r="G37" s="39">
        <v>6.3</v>
      </c>
      <c r="H37" s="40">
        <v>11</v>
      </c>
      <c r="I37" s="39">
        <v>1.1000000000000001</v>
      </c>
      <c r="J37" s="40">
        <v>5</v>
      </c>
      <c r="K37" s="39">
        <v>0.5</v>
      </c>
      <c r="L37" s="40">
        <v>949</v>
      </c>
      <c r="M37" s="39">
        <v>91.2</v>
      </c>
      <c r="N37" s="41">
        <v>0</v>
      </c>
      <c r="O37" s="39">
        <v>0</v>
      </c>
      <c r="P37" s="59">
        <v>7</v>
      </c>
      <c r="Q37" s="43">
        <v>0.7</v>
      </c>
      <c r="R37" s="60" t="s">
        <v>73</v>
      </c>
      <c r="S37" s="43">
        <v>0.3</v>
      </c>
      <c r="T37" s="38">
        <v>15</v>
      </c>
      <c r="U37" s="45">
        <v>1.4</v>
      </c>
      <c r="V37" s="46">
        <v>57</v>
      </c>
      <c r="W37" s="47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8">
        <v>11929</v>
      </c>
      <c r="D38" s="49">
        <v>11</v>
      </c>
      <c r="E38" s="50">
        <v>0.1</v>
      </c>
      <c r="F38" s="51">
        <v>3259</v>
      </c>
      <c r="G38" s="50">
        <v>27.3</v>
      </c>
      <c r="H38" s="51">
        <v>912</v>
      </c>
      <c r="I38" s="50">
        <v>7.6</v>
      </c>
      <c r="J38" s="51">
        <v>744</v>
      </c>
      <c r="K38" s="50">
        <v>6.2</v>
      </c>
      <c r="L38" s="51">
        <v>6901</v>
      </c>
      <c r="M38" s="50">
        <v>57.9</v>
      </c>
      <c r="N38" s="51">
        <v>31</v>
      </c>
      <c r="O38" s="50">
        <v>0.3</v>
      </c>
      <c r="P38" s="61">
        <v>71</v>
      </c>
      <c r="Q38" s="54">
        <v>0.6</v>
      </c>
      <c r="R38" s="55">
        <v>43</v>
      </c>
      <c r="S38" s="54">
        <v>0.4</v>
      </c>
      <c r="T38" s="49">
        <v>54</v>
      </c>
      <c r="U38" s="56">
        <v>0.5</v>
      </c>
      <c r="V38" s="57">
        <v>328</v>
      </c>
      <c r="W38" s="58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7">
        <v>1525</v>
      </c>
      <c r="D39" s="60">
        <v>75</v>
      </c>
      <c r="E39" s="39">
        <v>4.9000000000000004</v>
      </c>
      <c r="F39" s="40">
        <v>119</v>
      </c>
      <c r="G39" s="39">
        <v>7.8</v>
      </c>
      <c r="H39" s="41">
        <v>628</v>
      </c>
      <c r="I39" s="39">
        <v>41.2</v>
      </c>
      <c r="J39" s="40">
        <v>29</v>
      </c>
      <c r="K39" s="39">
        <v>1.9</v>
      </c>
      <c r="L39" s="41">
        <v>627</v>
      </c>
      <c r="M39" s="39">
        <v>41.1</v>
      </c>
      <c r="N39" s="40" t="s">
        <v>73</v>
      </c>
      <c r="O39" s="39">
        <v>0.2</v>
      </c>
      <c r="P39" s="59">
        <v>44</v>
      </c>
      <c r="Q39" s="43">
        <v>2.9</v>
      </c>
      <c r="R39" s="38">
        <v>50</v>
      </c>
      <c r="S39" s="43">
        <v>3.3</v>
      </c>
      <c r="T39" s="38">
        <v>50</v>
      </c>
      <c r="U39" s="45">
        <v>3.3</v>
      </c>
      <c r="V39" s="46">
        <v>54</v>
      </c>
      <c r="W39" s="47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2">
        <v>22252</v>
      </c>
      <c r="D40" s="49">
        <v>58</v>
      </c>
      <c r="E40" s="50">
        <v>0.3</v>
      </c>
      <c r="F40" s="51">
        <v>4244</v>
      </c>
      <c r="G40" s="50">
        <v>19.100000000000001</v>
      </c>
      <c r="H40" s="51">
        <v>2259</v>
      </c>
      <c r="I40" s="50">
        <v>10.199999999999999</v>
      </c>
      <c r="J40" s="52">
        <v>2200</v>
      </c>
      <c r="K40" s="50">
        <v>9.9</v>
      </c>
      <c r="L40" s="52">
        <v>13314</v>
      </c>
      <c r="M40" s="50">
        <v>59.8</v>
      </c>
      <c r="N40" s="51">
        <v>40</v>
      </c>
      <c r="O40" s="50">
        <v>0.2</v>
      </c>
      <c r="P40" s="61">
        <v>137</v>
      </c>
      <c r="Q40" s="54">
        <v>0.6</v>
      </c>
      <c r="R40" s="55">
        <v>137</v>
      </c>
      <c r="S40" s="54">
        <v>0.6</v>
      </c>
      <c r="T40" s="49">
        <v>89</v>
      </c>
      <c r="U40" s="56">
        <v>0.4</v>
      </c>
      <c r="V40" s="57">
        <v>668</v>
      </c>
      <c r="W40" s="58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7">
        <v>10922</v>
      </c>
      <c r="D41" s="60">
        <v>58</v>
      </c>
      <c r="E41" s="39">
        <v>0.5</v>
      </c>
      <c r="F41" s="40">
        <v>952</v>
      </c>
      <c r="G41" s="39">
        <v>8.6999999999999993</v>
      </c>
      <c r="H41" s="40">
        <v>700</v>
      </c>
      <c r="I41" s="39">
        <v>6.4</v>
      </c>
      <c r="J41" s="40">
        <v>1339</v>
      </c>
      <c r="K41" s="39">
        <v>12.3</v>
      </c>
      <c r="L41" s="41">
        <v>7488</v>
      </c>
      <c r="M41" s="39">
        <v>68.599999999999994</v>
      </c>
      <c r="N41" s="41">
        <v>15</v>
      </c>
      <c r="O41" s="39">
        <v>0.1</v>
      </c>
      <c r="P41" s="42">
        <v>370</v>
      </c>
      <c r="Q41" s="43">
        <v>3.4</v>
      </c>
      <c r="R41" s="38">
        <v>47</v>
      </c>
      <c r="S41" s="43">
        <v>0.4</v>
      </c>
      <c r="T41" s="60">
        <v>17</v>
      </c>
      <c r="U41" s="45">
        <v>0.2</v>
      </c>
      <c r="V41" s="46">
        <v>342</v>
      </c>
      <c r="W41" s="47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2">
        <v>305</v>
      </c>
      <c r="D42" s="49">
        <v>4</v>
      </c>
      <c r="E42" s="50">
        <v>1.3</v>
      </c>
      <c r="F42" s="51">
        <v>15</v>
      </c>
      <c r="G42" s="50">
        <v>4.9000000000000004</v>
      </c>
      <c r="H42" s="51" t="s">
        <v>73</v>
      </c>
      <c r="I42" s="50" t="s">
        <v>73</v>
      </c>
      <c r="J42" s="52">
        <v>6</v>
      </c>
      <c r="K42" s="50" t="s">
        <v>73</v>
      </c>
      <c r="L42" s="52">
        <v>275</v>
      </c>
      <c r="M42" s="50">
        <v>90.2</v>
      </c>
      <c r="N42" s="52" t="s">
        <v>73</v>
      </c>
      <c r="O42" s="50">
        <v>0.7</v>
      </c>
      <c r="P42" s="61">
        <v>0</v>
      </c>
      <c r="Q42" s="54">
        <v>0</v>
      </c>
      <c r="R42" s="55">
        <v>0</v>
      </c>
      <c r="S42" s="54">
        <v>0</v>
      </c>
      <c r="T42" s="49">
        <v>0</v>
      </c>
      <c r="U42" s="56">
        <v>0</v>
      </c>
      <c r="V42" s="57">
        <v>13</v>
      </c>
      <c r="W42" s="58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7">
        <v>6251</v>
      </c>
      <c r="D43" s="38">
        <v>7</v>
      </c>
      <c r="E43" s="39">
        <v>0.1</v>
      </c>
      <c r="F43" s="40">
        <v>610</v>
      </c>
      <c r="G43" s="39">
        <v>9.8000000000000007</v>
      </c>
      <c r="H43" s="41">
        <v>129</v>
      </c>
      <c r="I43" s="39">
        <v>2.1</v>
      </c>
      <c r="J43" s="40">
        <v>519</v>
      </c>
      <c r="K43" s="39">
        <v>8.3000000000000007</v>
      </c>
      <c r="L43" s="40">
        <v>4812</v>
      </c>
      <c r="M43" s="39">
        <v>77</v>
      </c>
      <c r="N43" s="40">
        <v>5</v>
      </c>
      <c r="O43" s="39">
        <v>0.1</v>
      </c>
      <c r="P43" s="42">
        <v>169</v>
      </c>
      <c r="Q43" s="43">
        <v>2.7</v>
      </c>
      <c r="R43" s="60">
        <v>50</v>
      </c>
      <c r="S43" s="43">
        <v>0.8</v>
      </c>
      <c r="T43" s="60">
        <v>27</v>
      </c>
      <c r="U43" s="45">
        <v>0.4</v>
      </c>
      <c r="V43" s="46">
        <v>260</v>
      </c>
      <c r="W43" s="47">
        <v>100</v>
      </c>
    </row>
    <row r="44" spans="1:23" s="22" customFormat="1" ht="15" customHeight="1" x14ac:dyDescent="0.2">
      <c r="A44" s="21" t="s">
        <v>18</v>
      </c>
      <c r="B44" s="23" t="s">
        <v>56</v>
      </c>
      <c r="C44" s="48">
        <v>2938</v>
      </c>
      <c r="D44" s="49">
        <v>226</v>
      </c>
      <c r="E44" s="50">
        <v>7.7</v>
      </c>
      <c r="F44" s="52">
        <v>280</v>
      </c>
      <c r="G44" s="50">
        <v>9.5</v>
      </c>
      <c r="H44" s="51">
        <v>302</v>
      </c>
      <c r="I44" s="50">
        <v>10.3</v>
      </c>
      <c r="J44" s="51">
        <v>198</v>
      </c>
      <c r="K44" s="50">
        <v>6.7</v>
      </c>
      <c r="L44" s="51">
        <v>1785</v>
      </c>
      <c r="M44" s="50">
        <v>60.8</v>
      </c>
      <c r="N44" s="52" t="s">
        <v>73</v>
      </c>
      <c r="O44" s="50">
        <v>0.1</v>
      </c>
      <c r="P44" s="53">
        <v>144</v>
      </c>
      <c r="Q44" s="54">
        <v>4.9000000000000004</v>
      </c>
      <c r="R44" s="55">
        <v>23</v>
      </c>
      <c r="S44" s="54">
        <v>0.8</v>
      </c>
      <c r="T44" s="55">
        <v>32</v>
      </c>
      <c r="U44" s="56">
        <v>1.1000000000000001</v>
      </c>
      <c r="V44" s="57">
        <v>145</v>
      </c>
      <c r="W44" s="58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7">
        <v>2243</v>
      </c>
      <c r="D45" s="60">
        <v>22</v>
      </c>
      <c r="E45" s="39" t="s">
        <v>73</v>
      </c>
      <c r="F45" s="40">
        <v>340</v>
      </c>
      <c r="G45" s="39">
        <v>15.2</v>
      </c>
      <c r="H45" s="41">
        <v>181</v>
      </c>
      <c r="I45" s="39">
        <v>8.1</v>
      </c>
      <c r="J45" s="40">
        <v>33</v>
      </c>
      <c r="K45" s="39">
        <v>1.5</v>
      </c>
      <c r="L45" s="41">
        <v>1535</v>
      </c>
      <c r="M45" s="39">
        <v>68.400000000000006</v>
      </c>
      <c r="N45" s="40">
        <v>8</v>
      </c>
      <c r="O45" s="39">
        <v>0.4</v>
      </c>
      <c r="P45" s="42">
        <v>124</v>
      </c>
      <c r="Q45" s="43">
        <v>5.5</v>
      </c>
      <c r="R45" s="38">
        <v>16</v>
      </c>
      <c r="S45" s="43">
        <v>0.7</v>
      </c>
      <c r="T45" s="60">
        <v>11</v>
      </c>
      <c r="U45" s="45">
        <v>0.5</v>
      </c>
      <c r="V45" s="46">
        <v>82</v>
      </c>
      <c r="W45" s="47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8">
        <v>11647</v>
      </c>
      <c r="D46" s="49">
        <v>15</v>
      </c>
      <c r="E46" s="50">
        <v>0.1</v>
      </c>
      <c r="F46" s="51">
        <v>1332</v>
      </c>
      <c r="G46" s="50">
        <v>11.4</v>
      </c>
      <c r="H46" s="51">
        <v>364</v>
      </c>
      <c r="I46" s="50">
        <v>3.1</v>
      </c>
      <c r="J46" s="51">
        <v>684</v>
      </c>
      <c r="K46" s="50">
        <v>5.9</v>
      </c>
      <c r="L46" s="52">
        <v>9103</v>
      </c>
      <c r="M46" s="50">
        <v>78.2</v>
      </c>
      <c r="N46" s="52">
        <v>7</v>
      </c>
      <c r="O46" s="50">
        <v>0.1</v>
      </c>
      <c r="P46" s="53">
        <v>142</v>
      </c>
      <c r="Q46" s="54">
        <v>1.2</v>
      </c>
      <c r="R46" s="49">
        <v>132</v>
      </c>
      <c r="S46" s="54">
        <v>1.1000000000000001</v>
      </c>
      <c r="T46" s="49">
        <v>82</v>
      </c>
      <c r="U46" s="56">
        <v>0.7</v>
      </c>
      <c r="V46" s="57">
        <v>423</v>
      </c>
      <c r="W46" s="58">
        <v>100</v>
      </c>
    </row>
    <row r="47" spans="1:23" s="22" customFormat="1" ht="15" customHeight="1" x14ac:dyDescent="0.2">
      <c r="A47" s="21" t="s">
        <v>18</v>
      </c>
      <c r="B47" s="35" t="s">
        <v>59</v>
      </c>
      <c r="C47" s="63">
        <v>780</v>
      </c>
      <c r="D47" s="38" t="s">
        <v>73</v>
      </c>
      <c r="E47" s="39">
        <v>0.4</v>
      </c>
      <c r="F47" s="41">
        <v>57</v>
      </c>
      <c r="G47" s="39">
        <v>7.3</v>
      </c>
      <c r="H47" s="41">
        <v>134</v>
      </c>
      <c r="I47" s="39">
        <v>17.2</v>
      </c>
      <c r="J47" s="41">
        <v>41</v>
      </c>
      <c r="K47" s="39">
        <v>5.3</v>
      </c>
      <c r="L47" s="41">
        <v>530</v>
      </c>
      <c r="M47" s="39">
        <v>67.900000000000006</v>
      </c>
      <c r="N47" s="40" t="s">
        <v>73</v>
      </c>
      <c r="O47" s="39">
        <v>0.3</v>
      </c>
      <c r="P47" s="42">
        <v>13</v>
      </c>
      <c r="Q47" s="43">
        <v>1.7</v>
      </c>
      <c r="R47" s="60" t="s">
        <v>73</v>
      </c>
      <c r="S47" s="43">
        <v>0.4</v>
      </c>
      <c r="T47" s="38" t="s">
        <v>73</v>
      </c>
      <c r="U47" s="45">
        <v>0.3</v>
      </c>
      <c r="V47" s="46">
        <v>34</v>
      </c>
      <c r="W47" s="47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8">
        <v>2634</v>
      </c>
      <c r="D48" s="55">
        <v>8</v>
      </c>
      <c r="E48" s="50">
        <v>0.3</v>
      </c>
      <c r="F48" s="51">
        <v>174</v>
      </c>
      <c r="G48" s="50">
        <v>6.6</v>
      </c>
      <c r="H48" s="52">
        <v>94</v>
      </c>
      <c r="I48" s="50">
        <v>3.6</v>
      </c>
      <c r="J48" s="51">
        <v>328</v>
      </c>
      <c r="K48" s="50">
        <v>12.5</v>
      </c>
      <c r="L48" s="51">
        <v>1972</v>
      </c>
      <c r="M48" s="50">
        <v>74.900000000000006</v>
      </c>
      <c r="N48" s="52">
        <v>6</v>
      </c>
      <c r="O48" s="50">
        <v>0.2</v>
      </c>
      <c r="P48" s="53">
        <v>52</v>
      </c>
      <c r="Q48" s="54" t="s">
        <v>73</v>
      </c>
      <c r="R48" s="55">
        <v>5</v>
      </c>
      <c r="S48" s="54">
        <v>0.2</v>
      </c>
      <c r="T48" s="55">
        <v>36</v>
      </c>
      <c r="U48" s="56">
        <v>1.4</v>
      </c>
      <c r="V48" s="57">
        <v>121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744</v>
      </c>
      <c r="D49" s="38">
        <v>12</v>
      </c>
      <c r="E49" s="39">
        <v>1.6</v>
      </c>
      <c r="F49" s="40">
        <v>23</v>
      </c>
      <c r="G49" s="39">
        <v>3.1</v>
      </c>
      <c r="H49" s="40">
        <v>16</v>
      </c>
      <c r="I49" s="39">
        <v>2.2000000000000002</v>
      </c>
      <c r="J49" s="40">
        <v>10</v>
      </c>
      <c r="K49" s="39">
        <v>1.3</v>
      </c>
      <c r="L49" s="41">
        <v>671</v>
      </c>
      <c r="M49" s="39">
        <v>90.2</v>
      </c>
      <c r="N49" s="41">
        <v>0</v>
      </c>
      <c r="O49" s="39">
        <v>0</v>
      </c>
      <c r="P49" s="42">
        <v>12</v>
      </c>
      <c r="Q49" s="43">
        <v>1.6</v>
      </c>
      <c r="R49" s="60">
        <v>0</v>
      </c>
      <c r="S49" s="43">
        <v>0</v>
      </c>
      <c r="T49" s="60" t="s">
        <v>73</v>
      </c>
      <c r="U49" s="45">
        <v>0.4</v>
      </c>
      <c r="V49" s="46">
        <v>45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2734</v>
      </c>
      <c r="D50" s="49">
        <v>6</v>
      </c>
      <c r="E50" s="50">
        <v>0.2</v>
      </c>
      <c r="F50" s="51">
        <v>212</v>
      </c>
      <c r="G50" s="50">
        <v>7.8</v>
      </c>
      <c r="H50" s="52">
        <v>90</v>
      </c>
      <c r="I50" s="50">
        <v>3.3</v>
      </c>
      <c r="J50" s="51">
        <v>206</v>
      </c>
      <c r="K50" s="50">
        <v>7.5</v>
      </c>
      <c r="L50" s="51">
        <v>2177</v>
      </c>
      <c r="M50" s="50">
        <v>79.599999999999994</v>
      </c>
      <c r="N50" s="52">
        <v>0</v>
      </c>
      <c r="O50" s="50">
        <v>0</v>
      </c>
      <c r="P50" s="53">
        <v>43</v>
      </c>
      <c r="Q50" s="54">
        <v>1.6</v>
      </c>
      <c r="R50" s="49">
        <v>20</v>
      </c>
      <c r="S50" s="54">
        <v>0.7</v>
      </c>
      <c r="T50" s="49">
        <v>6</v>
      </c>
      <c r="U50" s="56">
        <v>0.2</v>
      </c>
      <c r="V50" s="57">
        <v>123</v>
      </c>
      <c r="W50" s="58">
        <v>100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28864</v>
      </c>
      <c r="D51" s="38">
        <v>84</v>
      </c>
      <c r="E51" s="39">
        <v>0.3</v>
      </c>
      <c r="F51" s="41">
        <v>3943</v>
      </c>
      <c r="G51" s="39">
        <v>13.7</v>
      </c>
      <c r="H51" s="40">
        <v>10315</v>
      </c>
      <c r="I51" s="39">
        <v>35.700000000000003</v>
      </c>
      <c r="J51" s="40">
        <v>2230</v>
      </c>
      <c r="K51" s="39">
        <v>7.7</v>
      </c>
      <c r="L51" s="40">
        <v>11663</v>
      </c>
      <c r="M51" s="39">
        <v>40.4</v>
      </c>
      <c r="N51" s="41">
        <v>46</v>
      </c>
      <c r="O51" s="39">
        <v>0.2</v>
      </c>
      <c r="P51" s="42">
        <v>583</v>
      </c>
      <c r="Q51" s="43" t="s">
        <v>73</v>
      </c>
      <c r="R51" s="38">
        <v>106</v>
      </c>
      <c r="S51" s="43">
        <v>0.4</v>
      </c>
      <c r="T51" s="38">
        <v>276</v>
      </c>
      <c r="U51" s="45" t="s">
        <v>73</v>
      </c>
      <c r="V51" s="46">
        <v>766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2022</v>
      </c>
      <c r="D52" s="55">
        <v>8</v>
      </c>
      <c r="E52" s="50">
        <v>0.4</v>
      </c>
      <c r="F52" s="51">
        <v>117</v>
      </c>
      <c r="G52" s="50">
        <v>5.8</v>
      </c>
      <c r="H52" s="52">
        <v>233</v>
      </c>
      <c r="I52" s="50">
        <v>11.5</v>
      </c>
      <c r="J52" s="52">
        <v>15</v>
      </c>
      <c r="K52" s="50">
        <v>0.7</v>
      </c>
      <c r="L52" s="51">
        <v>1585</v>
      </c>
      <c r="M52" s="50">
        <v>78.400000000000006</v>
      </c>
      <c r="N52" s="52">
        <v>14</v>
      </c>
      <c r="O52" s="50">
        <v>0.7</v>
      </c>
      <c r="P52" s="61">
        <v>50</v>
      </c>
      <c r="Q52" s="54">
        <v>2.5</v>
      </c>
      <c r="R52" s="49">
        <v>13</v>
      </c>
      <c r="S52" s="54">
        <v>0.6</v>
      </c>
      <c r="T52" s="49">
        <v>49</v>
      </c>
      <c r="U52" s="56">
        <v>2.4</v>
      </c>
      <c r="V52" s="57">
        <v>90</v>
      </c>
      <c r="W52" s="58">
        <v>100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601</v>
      </c>
      <c r="D53" s="60" t="s">
        <v>73</v>
      </c>
      <c r="E53" s="39">
        <v>0.3</v>
      </c>
      <c r="F53" s="40">
        <v>34</v>
      </c>
      <c r="G53" s="39">
        <v>5.7</v>
      </c>
      <c r="H53" s="41">
        <v>5</v>
      </c>
      <c r="I53" s="39">
        <v>0.8</v>
      </c>
      <c r="J53" s="40">
        <v>6</v>
      </c>
      <c r="K53" s="39" t="s">
        <v>73</v>
      </c>
      <c r="L53" s="41">
        <v>547</v>
      </c>
      <c r="M53" s="39">
        <v>91</v>
      </c>
      <c r="N53" s="41">
        <v>0</v>
      </c>
      <c r="O53" s="39">
        <v>0</v>
      </c>
      <c r="P53" s="42">
        <v>7</v>
      </c>
      <c r="Q53" s="43">
        <v>1.2</v>
      </c>
      <c r="R53" s="60" t="s">
        <v>73</v>
      </c>
      <c r="S53" s="43">
        <v>0.5</v>
      </c>
      <c r="T53" s="38" t="s">
        <v>73</v>
      </c>
      <c r="U53" s="45">
        <v>0.3</v>
      </c>
      <c r="V53" s="46">
        <v>41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12333</v>
      </c>
      <c r="D54" s="55">
        <v>37</v>
      </c>
      <c r="E54" s="50">
        <v>0.3</v>
      </c>
      <c r="F54" s="51">
        <v>1953</v>
      </c>
      <c r="G54" s="64">
        <v>15.8</v>
      </c>
      <c r="H54" s="52">
        <v>824</v>
      </c>
      <c r="I54" s="64">
        <v>6.7</v>
      </c>
      <c r="J54" s="51">
        <v>1479</v>
      </c>
      <c r="K54" s="50">
        <v>12</v>
      </c>
      <c r="L54" s="51">
        <v>7538</v>
      </c>
      <c r="M54" s="50">
        <v>61.1</v>
      </c>
      <c r="N54" s="51">
        <v>17</v>
      </c>
      <c r="O54" s="50">
        <v>0.1</v>
      </c>
      <c r="P54" s="53">
        <v>485</v>
      </c>
      <c r="Q54" s="54">
        <v>3.9</v>
      </c>
      <c r="R54" s="49">
        <v>75</v>
      </c>
      <c r="S54" s="54">
        <v>0.6</v>
      </c>
      <c r="T54" s="55">
        <v>60</v>
      </c>
      <c r="U54" s="56">
        <v>0.5</v>
      </c>
      <c r="V54" s="57">
        <v>249</v>
      </c>
      <c r="W54" s="58">
        <v>100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7179</v>
      </c>
      <c r="D55" s="38">
        <v>44</v>
      </c>
      <c r="E55" s="39">
        <v>0.6</v>
      </c>
      <c r="F55" s="40">
        <v>1309</v>
      </c>
      <c r="G55" s="39">
        <v>18.2</v>
      </c>
      <c r="H55" s="41">
        <v>648</v>
      </c>
      <c r="I55" s="39">
        <v>9</v>
      </c>
      <c r="J55" s="41">
        <v>145</v>
      </c>
      <c r="K55" s="39" t="s">
        <v>73</v>
      </c>
      <c r="L55" s="40">
        <v>4610</v>
      </c>
      <c r="M55" s="39">
        <v>64.2</v>
      </c>
      <c r="N55" s="40">
        <v>29</v>
      </c>
      <c r="O55" s="39">
        <v>0.4</v>
      </c>
      <c r="P55" s="59">
        <v>394</v>
      </c>
      <c r="Q55" s="43">
        <v>5.5</v>
      </c>
      <c r="R55" s="38">
        <v>36</v>
      </c>
      <c r="S55" s="43">
        <v>0.5</v>
      </c>
      <c r="T55" s="60">
        <v>77</v>
      </c>
      <c r="U55" s="45">
        <v>1.1000000000000001</v>
      </c>
      <c r="V55" s="46">
        <v>178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1242</v>
      </c>
      <c r="D56" s="49">
        <v>0</v>
      </c>
      <c r="E56" s="50">
        <v>0</v>
      </c>
      <c r="F56" s="51">
        <v>70</v>
      </c>
      <c r="G56" s="50">
        <v>5.6</v>
      </c>
      <c r="H56" s="51">
        <v>11</v>
      </c>
      <c r="I56" s="50">
        <v>0.9</v>
      </c>
      <c r="J56" s="52">
        <v>53</v>
      </c>
      <c r="K56" s="50">
        <v>4.3</v>
      </c>
      <c r="L56" s="51">
        <v>1103</v>
      </c>
      <c r="M56" s="50">
        <v>88.8</v>
      </c>
      <c r="N56" s="52">
        <v>0</v>
      </c>
      <c r="O56" s="50">
        <v>0</v>
      </c>
      <c r="P56" s="61">
        <v>5</v>
      </c>
      <c r="Q56" s="54">
        <v>0.4</v>
      </c>
      <c r="R56" s="55">
        <v>4</v>
      </c>
      <c r="S56" s="54">
        <v>0.3</v>
      </c>
      <c r="T56" s="55">
        <v>24</v>
      </c>
      <c r="U56" s="56">
        <v>1.9</v>
      </c>
      <c r="V56" s="57">
        <v>86</v>
      </c>
      <c r="W56" s="58">
        <v>100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6553</v>
      </c>
      <c r="D57" s="38">
        <v>20</v>
      </c>
      <c r="E57" s="39">
        <v>0.3</v>
      </c>
      <c r="F57" s="41">
        <v>383</v>
      </c>
      <c r="G57" s="39">
        <v>5.8</v>
      </c>
      <c r="H57" s="40">
        <v>300</v>
      </c>
      <c r="I57" s="39">
        <v>4.5999999999999996</v>
      </c>
      <c r="J57" s="40">
        <v>255</v>
      </c>
      <c r="K57" s="39">
        <v>3.9</v>
      </c>
      <c r="L57" s="40">
        <v>5487</v>
      </c>
      <c r="M57" s="39">
        <v>83.7</v>
      </c>
      <c r="N57" s="40">
        <v>5</v>
      </c>
      <c r="O57" s="39">
        <v>0.1</v>
      </c>
      <c r="P57" s="59">
        <v>103</v>
      </c>
      <c r="Q57" s="43">
        <v>1.6</v>
      </c>
      <c r="R57" s="60">
        <v>36</v>
      </c>
      <c r="S57" s="43">
        <v>0.5</v>
      </c>
      <c r="T57" s="60">
        <v>20</v>
      </c>
      <c r="U57" s="45">
        <v>0.3</v>
      </c>
      <c r="V57" s="46">
        <v>283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264</v>
      </c>
      <c r="D58" s="66">
        <v>11</v>
      </c>
      <c r="E58" s="67">
        <v>4.2</v>
      </c>
      <c r="F58" s="68">
        <v>10</v>
      </c>
      <c r="G58" s="67">
        <v>3.8</v>
      </c>
      <c r="H58" s="69">
        <v>20</v>
      </c>
      <c r="I58" s="67">
        <v>7.6</v>
      </c>
      <c r="J58" s="68" t="s">
        <v>73</v>
      </c>
      <c r="K58" s="67">
        <v>0.8</v>
      </c>
      <c r="L58" s="68">
        <v>217</v>
      </c>
      <c r="M58" s="67">
        <v>82.2</v>
      </c>
      <c r="N58" s="68">
        <v>0</v>
      </c>
      <c r="O58" s="67">
        <v>0</v>
      </c>
      <c r="P58" s="70">
        <v>4</v>
      </c>
      <c r="Q58" s="71">
        <v>1.5</v>
      </c>
      <c r="R58" s="72">
        <v>0</v>
      </c>
      <c r="S58" s="71">
        <v>0</v>
      </c>
      <c r="T58" s="72" t="s">
        <v>73</v>
      </c>
      <c r="U58" s="73">
        <v>0.8</v>
      </c>
      <c r="V58" s="74">
        <v>16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36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344,147 public school female students enrolled in Advanced Placement science, 1,594 (0.5%) were American Indian or Alaska Native, and 2,433 (0.7%)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79" t="s">
        <v>71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26" customFormat="1" ht="14.1" customHeight="1" x14ac:dyDescent="0.2">
      <c r="B62" s="80" t="s">
        <v>72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3" s="26" customFormat="1" ht="15" customHeight="1" x14ac:dyDescent="0.2">
      <c r="A63" s="28"/>
      <c r="B63" s="80" t="s">
        <v>74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1:W61"/>
    <mergeCell ref="B62:W62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2015-09-09T00:33:04Z</cp:lastPrinted>
  <dcterms:created xsi:type="dcterms:W3CDTF">2014-03-02T22:16:30Z</dcterms:created>
  <dcterms:modified xsi:type="dcterms:W3CDTF">2017-09-01T19:55:47Z</dcterms:modified>
</cp:coreProperties>
</file>