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B2" i="51"/>
  <c r="B60" i="33"/>
  <c r="B2" i="33"/>
  <c r="B60" i="50"/>
  <c r="A7" i="50"/>
  <c r="B2" i="50" s="1"/>
</calcChain>
</file>

<file path=xl/sharedStrings.xml><?xml version="1.0" encoding="utf-8"?>
<sst xmlns="http://schemas.openxmlformats.org/spreadsheetml/2006/main" count="545" uniqueCount="75">
  <si>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</si>
  <si>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</si>
  <si>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</si>
  <si>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</si>
  <si>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</si>
  <si>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</si>
  <si>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</si>
  <si>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</si>
  <si>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</si>
  <si>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</si>
  <si>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</si>
  <si>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</si>
  <si>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</si>
  <si>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</si>
  <si>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</si>
  <si>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</si>
  <si>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</si>
  <si>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</si>
  <si>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</si>
  <si>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Placement mathematics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</si>
  <si>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</si>
  <si>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</si>
  <si>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</si>
  <si>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</si>
  <si>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</si>
  <si>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</si>
  <si>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</si>
  <si>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</si>
  <si>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</si>
  <si>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</si>
  <si>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</si>
  <si>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</si>
  <si>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</si>
  <si>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</si>
  <si>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</si>
  <si>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</si>
  <si>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</si>
  <si>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</si>
  <si>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</si>
  <si>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</si>
  <si>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</si>
  <si>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</si>
  <si>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</si>
  <si>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</si>
  <si>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</si>
  <si>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</si>
  <si>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</si>
  <si>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</si>
  <si>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</si>
  <si>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</si>
  <si>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</si>
  <si>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</si>
  <si>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</si>
  <si>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</si>
  <si>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</si>
  <si>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</si>
  <si>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</si>
  <si>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</si>
  <si>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</si>
  <si>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</si>
  <si>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</si>
  <si>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</si>
  <si>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</si>
  <si>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</si>
  <si>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</si>
  <si>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</si>
  <si>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</si>
  <si>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</si>
  <si>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</si>
  <si>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</si>
  <si>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</si>
  <si>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</si>
  <si>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100.0 %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</si>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</sst>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2" borderId="20" xfId="2" applyNumberFormat="1" applyFont="1" applyFill="1" applyBorder="1" applyAlignment="1">
      <alignment horizontal="right"/>
    </xf>
    <xf numFmtId="164" fontId="17" fillId="2" borderId="13" xfId="2" applyNumberFormat="1" applyFont="1" applyFill="1" applyBorder="1" applyAlignment="1">
      <alignment horizontal="right"/>
    </xf>
    <xf numFmtId="165" fontId="17" fillId="2" borderId="14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5" fontId="17" fillId="2" borderId="5" xfId="2" applyNumberFormat="1" applyFont="1" applyFill="1" applyBorder="1" applyAlignment="1">
      <alignment horizontal="right"/>
    </xf>
    <xf numFmtId="164" fontId="17" fillId="2" borderId="23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4" fontId="17" fillId="2" borderId="20" xfId="4" applyNumberFormat="1" applyFont="1" applyFill="1" applyBorder="1"/>
    <xf numFmtId="165" fontId="17" fillId="2" borderId="19" xfId="2" applyNumberFormat="1" applyFont="1" applyFill="1" applyBorder="1"/>
    <xf numFmtId="164" fontId="17" fillId="0" borderId="20" xfId="2" applyNumberFormat="1" applyFont="1" applyFill="1" applyBorder="1" applyAlignment="1">
      <alignment horizontal="right"/>
    </xf>
    <xf numFmtId="164" fontId="17" fillId="0" borderId="13" xfId="2" applyNumberFormat="1" applyFont="1" applyFill="1" applyBorder="1" applyAlignment="1">
      <alignment horizontal="right"/>
    </xf>
    <xf numFmtId="165" fontId="17" fillId="0" borderId="14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0" xfId="2" quotePrefix="1" applyNumberFormat="1" applyFont="1" applyFill="1" applyBorder="1" applyAlignment="1">
      <alignment horizontal="right"/>
    </xf>
    <xf numFmtId="164" fontId="17" fillId="0" borderId="19" xfId="2" quotePrefix="1" applyNumberFormat="1" applyFont="1" applyFill="1" applyBorder="1" applyAlignment="1">
      <alignment horizontal="right"/>
    </xf>
    <xf numFmtId="165" fontId="17" fillId="0" borderId="5" xfId="2" applyNumberFormat="1" applyFont="1" applyFill="1" applyBorder="1" applyAlignment="1">
      <alignment horizontal="right"/>
    </xf>
    <xf numFmtId="164" fontId="17" fillId="0" borderId="13" xfId="2" quotePrefix="1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4" fontId="17" fillId="0" borderId="20" xfId="4" applyNumberFormat="1" applyFont="1" applyFill="1" applyBorder="1"/>
    <xf numFmtId="165" fontId="17" fillId="0" borderId="19" xfId="2" applyNumberFormat="1" applyFont="1" applyFill="1" applyBorder="1"/>
    <xf numFmtId="164" fontId="17" fillId="2" borderId="19" xfId="2" quotePrefix="1" applyNumberFormat="1" applyFont="1" applyFill="1" applyBorder="1" applyAlignment="1">
      <alignment horizontal="right"/>
    </xf>
    <xf numFmtId="164" fontId="17" fillId="2" borderId="13" xfId="2" quotePrefix="1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164" fontId="17" fillId="0" borderId="20" xfId="2" quotePrefix="1" applyNumberFormat="1" applyFont="1" applyFill="1" applyBorder="1" applyAlignment="1">
      <alignment horizontal="right"/>
    </xf>
    <xf numFmtId="164" fontId="17" fillId="2" borderId="20" xfId="2" quotePrefix="1" applyNumberFormat="1" applyFont="1" applyFill="1" applyBorder="1" applyAlignment="1">
      <alignment horizontal="right"/>
    </xf>
    <xf numFmtId="165" fontId="17" fillId="0" borderId="14" xfId="2" quotePrefix="1" applyNumberFormat="1" applyFont="1" applyFill="1" applyBorder="1" applyAlignment="1">
      <alignment horizontal="right"/>
    </xf>
    <xf numFmtId="164" fontId="17" fillId="0" borderId="21" xfId="2" quotePrefix="1" applyNumberFormat="1" applyFont="1" applyFill="1" applyBorder="1" applyAlignment="1">
      <alignment horizontal="right"/>
    </xf>
    <xf numFmtId="164" fontId="17" fillId="0" borderId="11" xfId="2" quotePrefix="1" applyNumberFormat="1" applyFont="1" applyFill="1" applyBorder="1" applyAlignment="1">
      <alignment horizontal="right"/>
    </xf>
    <xf numFmtId="165" fontId="17" fillId="0" borderId="15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4" fontId="17" fillId="0" borderId="1" xfId="2" quotePrefix="1" applyNumberFormat="1" applyFont="1" applyFill="1" applyBorder="1" applyAlignment="1">
      <alignment horizontal="right"/>
    </xf>
    <xf numFmtId="164" fontId="17" fillId="0" borderId="17" xfId="2" quotePrefix="1" applyNumberFormat="1" applyFont="1" applyFill="1" applyBorder="1" applyAlignment="1">
      <alignment horizontal="right"/>
    </xf>
    <xf numFmtId="165" fontId="17" fillId="0" borderId="10" xfId="2" applyNumberFormat="1" applyFont="1" applyFill="1" applyBorder="1" applyAlignment="1">
      <alignment horizontal="right"/>
    </xf>
    <xf numFmtId="164" fontId="17" fillId="0" borderId="1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4" fontId="17" fillId="0" borderId="21" xfId="4" applyNumberFormat="1" applyFont="1" applyFill="1" applyBorder="1"/>
    <xf numFmtId="165" fontId="17" fillId="0" borderId="17" xfId="2" applyNumberFormat="1" applyFont="1" applyFill="1" applyBorder="1"/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Advanced Placement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5" t="s">
        <v>17</v>
      </c>
      <c r="S4" s="76"/>
      <c r="T4" s="75" t="s">
        <v>13</v>
      </c>
      <c r="U4" s="76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7"/>
      <c r="S5" s="78"/>
      <c r="T5" s="77"/>
      <c r="U5" s="78"/>
      <c r="V5" s="82"/>
      <c r="W5" s="8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Male!A7</f>
        <v>enrolled in Advanced Placement mathematics</v>
      </c>
      <c r="B7" s="34" t="s">
        <v>11</v>
      </c>
      <c r="C7" s="36">
        <v>605354</v>
      </c>
      <c r="D7" s="37">
        <v>2869</v>
      </c>
      <c r="E7" s="38">
        <v>0.5</v>
      </c>
      <c r="F7" s="39">
        <v>96383</v>
      </c>
      <c r="G7" s="38">
        <v>15.9</v>
      </c>
      <c r="H7" s="39">
        <v>86816</v>
      </c>
      <c r="I7" s="38">
        <v>14.3</v>
      </c>
      <c r="J7" s="39">
        <v>39214</v>
      </c>
      <c r="K7" s="38">
        <v>6.5</v>
      </c>
      <c r="L7" s="39">
        <v>364066</v>
      </c>
      <c r="M7" s="38">
        <v>60.1</v>
      </c>
      <c r="N7" s="40">
        <v>1822</v>
      </c>
      <c r="O7" s="38">
        <v>0.3</v>
      </c>
      <c r="P7" s="41">
        <v>14184</v>
      </c>
      <c r="Q7" s="42">
        <v>2.2999999999999998</v>
      </c>
      <c r="R7" s="43">
        <v>5515</v>
      </c>
      <c r="S7" s="42">
        <v>0.9</v>
      </c>
      <c r="T7" s="43">
        <v>6382</v>
      </c>
      <c r="U7" s="44">
        <v>1.1000000000000001</v>
      </c>
      <c r="V7" s="45">
        <v>10356</v>
      </c>
      <c r="W7" s="46">
        <v>100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6270</v>
      </c>
      <c r="D8" s="48">
        <v>62</v>
      </c>
      <c r="E8" s="49" t="s">
        <v>73</v>
      </c>
      <c r="F8" s="50">
        <v>374</v>
      </c>
      <c r="G8" s="49">
        <v>6</v>
      </c>
      <c r="H8" s="51">
        <v>124</v>
      </c>
      <c r="I8" s="49" t="s">
        <v>73</v>
      </c>
      <c r="J8" s="50">
        <v>1511</v>
      </c>
      <c r="K8" s="49">
        <v>24.1</v>
      </c>
      <c r="L8" s="50">
        <v>4142</v>
      </c>
      <c r="M8" s="49">
        <v>66.099999999999994</v>
      </c>
      <c r="N8" s="50" t="s">
        <v>73</v>
      </c>
      <c r="O8" s="49">
        <v>0</v>
      </c>
      <c r="P8" s="52">
        <v>55</v>
      </c>
      <c r="Q8" s="53">
        <v>0.9</v>
      </c>
      <c r="R8" s="48">
        <v>163</v>
      </c>
      <c r="S8" s="53">
        <v>2.6</v>
      </c>
      <c r="T8" s="54">
        <v>57</v>
      </c>
      <c r="U8" s="55">
        <v>0.9</v>
      </c>
      <c r="V8" s="56">
        <v>158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1120</v>
      </c>
      <c r="D9" s="37">
        <v>48</v>
      </c>
      <c r="E9" s="38">
        <v>4.3</v>
      </c>
      <c r="F9" s="39">
        <v>147</v>
      </c>
      <c r="G9" s="38">
        <v>13.1</v>
      </c>
      <c r="H9" s="39">
        <v>46</v>
      </c>
      <c r="I9" s="38">
        <v>4.0999999999999996</v>
      </c>
      <c r="J9" s="40">
        <v>17</v>
      </c>
      <c r="K9" s="38">
        <v>1.5</v>
      </c>
      <c r="L9" s="40">
        <v>767</v>
      </c>
      <c r="M9" s="38">
        <v>68.5</v>
      </c>
      <c r="N9" s="39">
        <v>12</v>
      </c>
      <c r="O9" s="38">
        <v>1.1000000000000001</v>
      </c>
      <c r="P9" s="58">
        <v>83</v>
      </c>
      <c r="Q9" s="42">
        <v>7.4</v>
      </c>
      <c r="R9" s="59">
        <v>0</v>
      </c>
      <c r="S9" s="42">
        <v>0</v>
      </c>
      <c r="T9" s="59">
        <v>8</v>
      </c>
      <c r="U9" s="44">
        <v>0.7</v>
      </c>
      <c r="V9" s="45">
        <v>35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13083</v>
      </c>
      <c r="D10" s="54">
        <v>182</v>
      </c>
      <c r="E10" s="49">
        <v>1.4</v>
      </c>
      <c r="F10" s="50">
        <v>1416</v>
      </c>
      <c r="G10" s="49">
        <v>10.8</v>
      </c>
      <c r="H10" s="51">
        <v>4287</v>
      </c>
      <c r="I10" s="49">
        <v>32.799999999999997</v>
      </c>
      <c r="J10" s="50">
        <v>592</v>
      </c>
      <c r="K10" s="49">
        <v>4.5</v>
      </c>
      <c r="L10" s="51">
        <v>6385</v>
      </c>
      <c r="M10" s="49">
        <v>48.8</v>
      </c>
      <c r="N10" s="51">
        <v>38</v>
      </c>
      <c r="O10" s="49">
        <v>0.3</v>
      </c>
      <c r="P10" s="60">
        <v>183</v>
      </c>
      <c r="Q10" s="53">
        <v>1.4</v>
      </c>
      <c r="R10" s="54">
        <v>91</v>
      </c>
      <c r="S10" s="53">
        <v>0.7</v>
      </c>
      <c r="T10" s="54">
        <v>19</v>
      </c>
      <c r="U10" s="55">
        <v>0.1</v>
      </c>
      <c r="V10" s="56">
        <v>169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5202</v>
      </c>
      <c r="D11" s="37">
        <v>20</v>
      </c>
      <c r="E11" s="38">
        <v>0.4</v>
      </c>
      <c r="F11" s="40">
        <v>301</v>
      </c>
      <c r="G11" s="38">
        <v>5.8</v>
      </c>
      <c r="H11" s="39">
        <v>348</v>
      </c>
      <c r="I11" s="38">
        <v>6.7</v>
      </c>
      <c r="J11" s="39">
        <v>715</v>
      </c>
      <c r="K11" s="38">
        <v>13.7</v>
      </c>
      <c r="L11" s="39">
        <v>3762</v>
      </c>
      <c r="M11" s="38">
        <v>72.3</v>
      </c>
      <c r="N11" s="39">
        <v>5</v>
      </c>
      <c r="O11" s="38">
        <v>0.1</v>
      </c>
      <c r="P11" s="58">
        <v>51</v>
      </c>
      <c r="Q11" s="42" t="s">
        <v>73</v>
      </c>
      <c r="R11" s="59">
        <v>15</v>
      </c>
      <c r="S11" s="42">
        <v>0.3</v>
      </c>
      <c r="T11" s="37">
        <v>75</v>
      </c>
      <c r="U11" s="44">
        <v>1.4</v>
      </c>
      <c r="V11" s="45">
        <v>215</v>
      </c>
      <c r="W11" s="46">
        <v>99.5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105647</v>
      </c>
      <c r="D12" s="48">
        <v>439</v>
      </c>
      <c r="E12" s="49">
        <v>0.4</v>
      </c>
      <c r="F12" s="51">
        <v>35007</v>
      </c>
      <c r="G12" s="49">
        <v>33.1</v>
      </c>
      <c r="H12" s="50">
        <v>30116</v>
      </c>
      <c r="I12" s="49">
        <v>28.5</v>
      </c>
      <c r="J12" s="50">
        <v>3274</v>
      </c>
      <c r="K12" s="49">
        <v>3.1</v>
      </c>
      <c r="L12" s="50">
        <v>33137</v>
      </c>
      <c r="M12" s="49">
        <v>31.4</v>
      </c>
      <c r="N12" s="51">
        <v>837</v>
      </c>
      <c r="O12" s="49">
        <v>0.8</v>
      </c>
      <c r="P12" s="52">
        <v>2837</v>
      </c>
      <c r="Q12" s="53">
        <v>2.7</v>
      </c>
      <c r="R12" s="54">
        <v>815</v>
      </c>
      <c r="S12" s="53">
        <v>0.8</v>
      </c>
      <c r="T12" s="48">
        <v>2901</v>
      </c>
      <c r="U12" s="55">
        <v>2.7</v>
      </c>
      <c r="V12" s="56">
        <v>1071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13254</v>
      </c>
      <c r="D13" s="37">
        <v>52</v>
      </c>
      <c r="E13" s="38">
        <v>0.4</v>
      </c>
      <c r="F13" s="40">
        <v>945</v>
      </c>
      <c r="G13" s="38">
        <v>7.1</v>
      </c>
      <c r="H13" s="39">
        <v>1853</v>
      </c>
      <c r="I13" s="38">
        <v>14</v>
      </c>
      <c r="J13" s="40">
        <v>380</v>
      </c>
      <c r="K13" s="38">
        <v>2.9</v>
      </c>
      <c r="L13" s="39">
        <v>9500</v>
      </c>
      <c r="M13" s="38">
        <v>71.7</v>
      </c>
      <c r="N13" s="39">
        <v>31</v>
      </c>
      <c r="O13" s="38">
        <v>0.2</v>
      </c>
      <c r="P13" s="41">
        <v>493</v>
      </c>
      <c r="Q13" s="42">
        <v>3.7</v>
      </c>
      <c r="R13" s="37">
        <v>62</v>
      </c>
      <c r="S13" s="42">
        <v>0.5</v>
      </c>
      <c r="T13" s="59">
        <v>223</v>
      </c>
      <c r="U13" s="44">
        <v>1.7</v>
      </c>
      <c r="V13" s="45">
        <v>195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7774</v>
      </c>
      <c r="D14" s="48">
        <v>11</v>
      </c>
      <c r="E14" s="49">
        <v>0.1</v>
      </c>
      <c r="F14" s="50">
        <v>960</v>
      </c>
      <c r="G14" s="49">
        <v>12.3</v>
      </c>
      <c r="H14" s="51">
        <v>532</v>
      </c>
      <c r="I14" s="49">
        <v>6.8</v>
      </c>
      <c r="J14" s="51">
        <v>352</v>
      </c>
      <c r="K14" s="49">
        <v>4.5</v>
      </c>
      <c r="L14" s="51">
        <v>5816</v>
      </c>
      <c r="M14" s="49">
        <v>74.8</v>
      </c>
      <c r="N14" s="50">
        <v>6</v>
      </c>
      <c r="O14" s="49">
        <v>0.1</v>
      </c>
      <c r="P14" s="60">
        <v>97</v>
      </c>
      <c r="Q14" s="53">
        <v>1.2</v>
      </c>
      <c r="R14" s="54">
        <v>42</v>
      </c>
      <c r="S14" s="53">
        <v>0.5</v>
      </c>
      <c r="T14" s="48">
        <v>42</v>
      </c>
      <c r="U14" s="55">
        <v>0.5</v>
      </c>
      <c r="V14" s="56">
        <v>149</v>
      </c>
      <c r="W14" s="57">
        <v>99.3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1361</v>
      </c>
      <c r="D15" s="37" t="s">
        <v>73</v>
      </c>
      <c r="E15" s="38">
        <v>0.2</v>
      </c>
      <c r="F15" s="39">
        <v>225</v>
      </c>
      <c r="G15" s="38">
        <v>16.5</v>
      </c>
      <c r="H15" s="39">
        <v>88</v>
      </c>
      <c r="I15" s="38">
        <v>6.5</v>
      </c>
      <c r="J15" s="40">
        <v>122</v>
      </c>
      <c r="K15" s="38">
        <v>9</v>
      </c>
      <c r="L15" s="39">
        <v>914</v>
      </c>
      <c r="M15" s="38">
        <v>67.2</v>
      </c>
      <c r="N15" s="40">
        <v>0</v>
      </c>
      <c r="O15" s="38">
        <v>0</v>
      </c>
      <c r="P15" s="41">
        <v>9</v>
      </c>
      <c r="Q15" s="42">
        <v>0.7</v>
      </c>
      <c r="R15" s="59">
        <v>10</v>
      </c>
      <c r="S15" s="42">
        <v>0.7</v>
      </c>
      <c r="T15" s="37">
        <v>9</v>
      </c>
      <c r="U15" s="44">
        <v>0.7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469</v>
      </c>
      <c r="D16" s="54" t="s">
        <v>73</v>
      </c>
      <c r="E16" s="49">
        <v>0.4</v>
      </c>
      <c r="F16" s="51">
        <v>25</v>
      </c>
      <c r="G16" s="49">
        <v>5.3</v>
      </c>
      <c r="H16" s="50">
        <v>82</v>
      </c>
      <c r="I16" s="49">
        <v>17.5</v>
      </c>
      <c r="J16" s="51">
        <v>228</v>
      </c>
      <c r="K16" s="49">
        <v>48.6</v>
      </c>
      <c r="L16" s="50">
        <v>115</v>
      </c>
      <c r="M16" s="49">
        <v>24.5</v>
      </c>
      <c r="N16" s="51">
        <v>0</v>
      </c>
      <c r="O16" s="49">
        <v>0</v>
      </c>
      <c r="P16" s="60">
        <v>17</v>
      </c>
      <c r="Q16" s="53">
        <v>3.6</v>
      </c>
      <c r="R16" s="48">
        <v>4</v>
      </c>
      <c r="S16" s="53">
        <v>0.9</v>
      </c>
      <c r="T16" s="48">
        <v>25</v>
      </c>
      <c r="U16" s="55">
        <v>5.3</v>
      </c>
      <c r="V16" s="56">
        <v>16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27764</v>
      </c>
      <c r="D17" s="37">
        <v>84</v>
      </c>
      <c r="E17" s="38">
        <v>0.3</v>
      </c>
      <c r="F17" s="40">
        <v>2649</v>
      </c>
      <c r="G17" s="38">
        <v>9.5</v>
      </c>
      <c r="H17" s="39">
        <v>6679</v>
      </c>
      <c r="I17" s="38">
        <v>24.1</v>
      </c>
      <c r="J17" s="40">
        <v>2485</v>
      </c>
      <c r="K17" s="38">
        <v>9</v>
      </c>
      <c r="L17" s="40">
        <v>15058</v>
      </c>
      <c r="M17" s="38">
        <v>54.2</v>
      </c>
      <c r="N17" s="40">
        <v>36</v>
      </c>
      <c r="O17" s="38">
        <v>0.1</v>
      </c>
      <c r="P17" s="58">
        <v>773</v>
      </c>
      <c r="Q17" s="42">
        <v>2.8</v>
      </c>
      <c r="R17" s="37">
        <v>348</v>
      </c>
      <c r="S17" s="42">
        <v>1.3</v>
      </c>
      <c r="T17" s="37">
        <v>101</v>
      </c>
      <c r="U17" s="44">
        <v>0.4</v>
      </c>
      <c r="V17" s="45">
        <v>421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21395</v>
      </c>
      <c r="D18" s="54">
        <v>48</v>
      </c>
      <c r="E18" s="49">
        <v>0.2</v>
      </c>
      <c r="F18" s="50">
        <v>2856</v>
      </c>
      <c r="G18" s="49">
        <v>13.3</v>
      </c>
      <c r="H18" s="50">
        <v>1620</v>
      </c>
      <c r="I18" s="49">
        <v>7.6</v>
      </c>
      <c r="J18" s="50">
        <v>4999</v>
      </c>
      <c r="K18" s="49">
        <v>23.4</v>
      </c>
      <c r="L18" s="50">
        <v>11219</v>
      </c>
      <c r="M18" s="49">
        <v>52.4</v>
      </c>
      <c r="N18" s="50">
        <v>24</v>
      </c>
      <c r="O18" s="49">
        <v>0.1</v>
      </c>
      <c r="P18" s="60">
        <v>629</v>
      </c>
      <c r="Q18" s="53">
        <v>2.9</v>
      </c>
      <c r="R18" s="54">
        <v>153</v>
      </c>
      <c r="S18" s="53">
        <v>0.7</v>
      </c>
      <c r="T18" s="48">
        <v>199</v>
      </c>
      <c r="U18" s="55">
        <v>0.9</v>
      </c>
      <c r="V18" s="56">
        <v>312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1142</v>
      </c>
      <c r="D19" s="37">
        <v>5</v>
      </c>
      <c r="E19" s="38">
        <v>0.4</v>
      </c>
      <c r="F19" s="39">
        <v>650</v>
      </c>
      <c r="G19" s="38">
        <v>56.9</v>
      </c>
      <c r="H19" s="39">
        <v>39</v>
      </c>
      <c r="I19" s="38">
        <v>3.4</v>
      </c>
      <c r="J19" s="39">
        <v>25</v>
      </c>
      <c r="K19" s="38">
        <v>2.2000000000000002</v>
      </c>
      <c r="L19" s="39">
        <v>223</v>
      </c>
      <c r="M19" s="38">
        <v>19.5</v>
      </c>
      <c r="N19" s="39">
        <v>118</v>
      </c>
      <c r="O19" s="38">
        <v>10.3</v>
      </c>
      <c r="P19" s="41">
        <v>82</v>
      </c>
      <c r="Q19" s="42">
        <v>7.2</v>
      </c>
      <c r="R19" s="37">
        <v>0</v>
      </c>
      <c r="S19" s="42">
        <v>0</v>
      </c>
      <c r="T19" s="37">
        <v>17</v>
      </c>
      <c r="U19" s="44">
        <v>1.5</v>
      </c>
      <c r="V19" s="45">
        <v>37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2351</v>
      </c>
      <c r="D20" s="54">
        <v>12</v>
      </c>
      <c r="E20" s="49">
        <v>0.5</v>
      </c>
      <c r="F20" s="51">
        <v>106</v>
      </c>
      <c r="G20" s="49">
        <v>4.5</v>
      </c>
      <c r="H20" s="50">
        <v>161</v>
      </c>
      <c r="I20" s="49">
        <v>6.8</v>
      </c>
      <c r="J20" s="51">
        <v>23</v>
      </c>
      <c r="K20" s="49" t="s">
        <v>73</v>
      </c>
      <c r="L20" s="51">
        <v>1984</v>
      </c>
      <c r="M20" s="49">
        <v>84.4</v>
      </c>
      <c r="N20" s="51">
        <v>8</v>
      </c>
      <c r="O20" s="49">
        <v>0.3</v>
      </c>
      <c r="P20" s="60">
        <v>57</v>
      </c>
      <c r="Q20" s="53">
        <v>2.4</v>
      </c>
      <c r="R20" s="54">
        <v>5</v>
      </c>
      <c r="S20" s="53">
        <v>0.2</v>
      </c>
      <c r="T20" s="48">
        <v>5</v>
      </c>
      <c r="U20" s="55">
        <v>0.2</v>
      </c>
      <c r="V20" s="56">
        <v>44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29626</v>
      </c>
      <c r="D21" s="59">
        <v>52</v>
      </c>
      <c r="E21" s="38">
        <v>0.2</v>
      </c>
      <c r="F21" s="39">
        <v>4089</v>
      </c>
      <c r="G21" s="38">
        <v>13.8</v>
      </c>
      <c r="H21" s="40">
        <v>4877</v>
      </c>
      <c r="I21" s="38">
        <v>16.5</v>
      </c>
      <c r="J21" s="39">
        <v>2424</v>
      </c>
      <c r="K21" s="38">
        <v>8.1999999999999993</v>
      </c>
      <c r="L21" s="39">
        <v>17425</v>
      </c>
      <c r="M21" s="38">
        <v>58.8</v>
      </c>
      <c r="N21" s="39">
        <v>30</v>
      </c>
      <c r="O21" s="38">
        <v>0.1</v>
      </c>
      <c r="P21" s="58">
        <v>729</v>
      </c>
      <c r="Q21" s="42">
        <v>2.5</v>
      </c>
      <c r="R21" s="37">
        <v>255</v>
      </c>
      <c r="S21" s="42">
        <v>0.9</v>
      </c>
      <c r="T21" s="59">
        <v>132</v>
      </c>
      <c r="U21" s="44">
        <v>0.4</v>
      </c>
      <c r="V21" s="45">
        <v>369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12875</v>
      </c>
      <c r="D22" s="48">
        <v>29</v>
      </c>
      <c r="E22" s="49">
        <v>0.2</v>
      </c>
      <c r="F22" s="51">
        <v>694</v>
      </c>
      <c r="G22" s="49">
        <v>5.4</v>
      </c>
      <c r="H22" s="51">
        <v>656</v>
      </c>
      <c r="I22" s="49">
        <v>5.0999999999999996</v>
      </c>
      <c r="J22" s="50">
        <v>606</v>
      </c>
      <c r="K22" s="49">
        <v>4.7</v>
      </c>
      <c r="L22" s="50">
        <v>10569</v>
      </c>
      <c r="M22" s="49">
        <v>82.1</v>
      </c>
      <c r="N22" s="50">
        <v>7</v>
      </c>
      <c r="O22" s="49">
        <v>0.1</v>
      </c>
      <c r="P22" s="52">
        <v>314</v>
      </c>
      <c r="Q22" s="53">
        <v>2.4</v>
      </c>
      <c r="R22" s="54">
        <v>125</v>
      </c>
      <c r="S22" s="53" t="s">
        <v>73</v>
      </c>
      <c r="T22" s="54">
        <v>251</v>
      </c>
      <c r="U22" s="55">
        <v>1.9</v>
      </c>
      <c r="V22" s="56">
        <v>309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3131</v>
      </c>
      <c r="D23" s="37">
        <v>9</v>
      </c>
      <c r="E23" s="38">
        <v>0.3</v>
      </c>
      <c r="F23" s="39">
        <v>235</v>
      </c>
      <c r="G23" s="38">
        <v>7.5</v>
      </c>
      <c r="H23" s="39">
        <v>118</v>
      </c>
      <c r="I23" s="38">
        <v>3.8</v>
      </c>
      <c r="J23" s="39">
        <v>55</v>
      </c>
      <c r="K23" s="38">
        <v>1.8</v>
      </c>
      <c r="L23" s="39">
        <v>2661</v>
      </c>
      <c r="M23" s="38">
        <v>85</v>
      </c>
      <c r="N23" s="39" t="s">
        <v>73</v>
      </c>
      <c r="O23" s="38">
        <v>0.1</v>
      </c>
      <c r="P23" s="58">
        <v>50</v>
      </c>
      <c r="Q23" s="42">
        <v>1.6</v>
      </c>
      <c r="R23" s="59">
        <v>10</v>
      </c>
      <c r="S23" s="42">
        <v>0.3</v>
      </c>
      <c r="T23" s="37">
        <v>10</v>
      </c>
      <c r="U23" s="44">
        <v>0.3</v>
      </c>
      <c r="V23" s="45">
        <v>102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4134</v>
      </c>
      <c r="D24" s="54">
        <v>20</v>
      </c>
      <c r="E24" s="49">
        <v>0.5</v>
      </c>
      <c r="F24" s="50">
        <v>398</v>
      </c>
      <c r="G24" s="49">
        <v>9.6</v>
      </c>
      <c r="H24" s="51">
        <v>262</v>
      </c>
      <c r="I24" s="49">
        <v>6.3</v>
      </c>
      <c r="J24" s="50">
        <v>105</v>
      </c>
      <c r="K24" s="49">
        <v>2.5</v>
      </c>
      <c r="L24" s="50">
        <v>3192</v>
      </c>
      <c r="M24" s="49">
        <v>77.2</v>
      </c>
      <c r="N24" s="50">
        <v>8</v>
      </c>
      <c r="O24" s="49">
        <v>0.2</v>
      </c>
      <c r="P24" s="52">
        <v>149</v>
      </c>
      <c r="Q24" s="53">
        <v>3.6</v>
      </c>
      <c r="R24" s="54">
        <v>60</v>
      </c>
      <c r="S24" s="53">
        <v>1.5</v>
      </c>
      <c r="T24" s="48">
        <v>44</v>
      </c>
      <c r="U24" s="55">
        <v>1.1000000000000001</v>
      </c>
      <c r="V24" s="56">
        <v>79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8250</v>
      </c>
      <c r="D25" s="37">
        <v>6</v>
      </c>
      <c r="E25" s="38">
        <v>0.1</v>
      </c>
      <c r="F25" s="39">
        <v>416</v>
      </c>
      <c r="G25" s="38">
        <v>5</v>
      </c>
      <c r="H25" s="39">
        <v>219</v>
      </c>
      <c r="I25" s="38">
        <v>2.7</v>
      </c>
      <c r="J25" s="39">
        <v>324</v>
      </c>
      <c r="K25" s="38">
        <v>3.9</v>
      </c>
      <c r="L25" s="40">
        <v>7163</v>
      </c>
      <c r="M25" s="38">
        <v>86.8</v>
      </c>
      <c r="N25" s="39">
        <v>7</v>
      </c>
      <c r="O25" s="38">
        <v>0.1</v>
      </c>
      <c r="P25" s="58">
        <v>115</v>
      </c>
      <c r="Q25" s="42">
        <v>1.4</v>
      </c>
      <c r="R25" s="37">
        <v>30</v>
      </c>
      <c r="S25" s="42">
        <v>0.4</v>
      </c>
      <c r="T25" s="37">
        <v>18</v>
      </c>
      <c r="U25" s="44">
        <v>0.2</v>
      </c>
      <c r="V25" s="45">
        <v>174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2169</v>
      </c>
      <c r="D26" s="48">
        <v>10</v>
      </c>
      <c r="E26" s="49">
        <v>0.5</v>
      </c>
      <c r="F26" s="51">
        <v>240</v>
      </c>
      <c r="G26" s="49">
        <v>11.1</v>
      </c>
      <c r="H26" s="51">
        <v>93</v>
      </c>
      <c r="I26" s="49">
        <v>4.3</v>
      </c>
      <c r="J26" s="50">
        <v>402</v>
      </c>
      <c r="K26" s="49">
        <v>18.5</v>
      </c>
      <c r="L26" s="50">
        <v>1384</v>
      </c>
      <c r="M26" s="49">
        <v>63.8</v>
      </c>
      <c r="N26" s="51">
        <v>0</v>
      </c>
      <c r="O26" s="49">
        <v>0</v>
      </c>
      <c r="P26" s="52">
        <v>40</v>
      </c>
      <c r="Q26" s="53">
        <v>1.8</v>
      </c>
      <c r="R26" s="48">
        <v>14</v>
      </c>
      <c r="S26" s="53">
        <v>0.6</v>
      </c>
      <c r="T26" s="48">
        <v>7</v>
      </c>
      <c r="U26" s="55">
        <v>0.3</v>
      </c>
      <c r="V26" s="56">
        <v>95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2093</v>
      </c>
      <c r="D27" s="59">
        <v>4</v>
      </c>
      <c r="E27" s="38">
        <v>0.2</v>
      </c>
      <c r="F27" s="39">
        <v>90</v>
      </c>
      <c r="G27" s="38">
        <v>4.3</v>
      </c>
      <c r="H27" s="39">
        <v>20</v>
      </c>
      <c r="I27" s="38" t="s">
        <v>73</v>
      </c>
      <c r="J27" s="39">
        <v>29</v>
      </c>
      <c r="K27" s="38">
        <v>1.4</v>
      </c>
      <c r="L27" s="40">
        <v>1932</v>
      </c>
      <c r="M27" s="38">
        <v>92.3</v>
      </c>
      <c r="N27" s="39">
        <v>4</v>
      </c>
      <c r="O27" s="38">
        <v>0.2</v>
      </c>
      <c r="P27" s="58">
        <v>14</v>
      </c>
      <c r="Q27" s="42">
        <v>0.7</v>
      </c>
      <c r="R27" s="59">
        <v>17</v>
      </c>
      <c r="S27" s="42">
        <v>0.8</v>
      </c>
      <c r="T27" s="37">
        <v>16</v>
      </c>
      <c r="U27" s="44">
        <v>0.8</v>
      </c>
      <c r="V27" s="45">
        <v>80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17843</v>
      </c>
      <c r="D28" s="54">
        <v>53</v>
      </c>
      <c r="E28" s="49">
        <v>0.3</v>
      </c>
      <c r="F28" s="50">
        <v>2982</v>
      </c>
      <c r="G28" s="49">
        <v>16.7</v>
      </c>
      <c r="H28" s="50">
        <v>1112</v>
      </c>
      <c r="I28" s="49">
        <v>6.2</v>
      </c>
      <c r="J28" s="50">
        <v>2396</v>
      </c>
      <c r="K28" s="49">
        <v>13.4</v>
      </c>
      <c r="L28" s="51">
        <v>10555</v>
      </c>
      <c r="M28" s="49">
        <v>59.2</v>
      </c>
      <c r="N28" s="50">
        <v>27</v>
      </c>
      <c r="O28" s="49">
        <v>0.2</v>
      </c>
      <c r="P28" s="60">
        <v>718</v>
      </c>
      <c r="Q28" s="53">
        <v>4</v>
      </c>
      <c r="R28" s="48">
        <v>141</v>
      </c>
      <c r="S28" s="53">
        <v>0.8</v>
      </c>
      <c r="T28" s="54">
        <v>33</v>
      </c>
      <c r="U28" s="55">
        <v>0.2</v>
      </c>
      <c r="V28" s="56">
        <v>186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14123</v>
      </c>
      <c r="D29" s="37">
        <v>15</v>
      </c>
      <c r="E29" s="38">
        <v>0.1</v>
      </c>
      <c r="F29" s="39">
        <v>2013</v>
      </c>
      <c r="G29" s="38">
        <v>14.3</v>
      </c>
      <c r="H29" s="40">
        <v>806</v>
      </c>
      <c r="I29" s="38">
        <v>5.7</v>
      </c>
      <c r="J29" s="39">
        <v>615</v>
      </c>
      <c r="K29" s="38">
        <v>4.4000000000000004</v>
      </c>
      <c r="L29" s="40">
        <v>10345</v>
      </c>
      <c r="M29" s="38">
        <v>73.2</v>
      </c>
      <c r="N29" s="39">
        <v>14</v>
      </c>
      <c r="O29" s="38">
        <v>0.1</v>
      </c>
      <c r="P29" s="58">
        <v>315</v>
      </c>
      <c r="Q29" s="42">
        <v>2.2000000000000002</v>
      </c>
      <c r="R29" s="37">
        <v>250</v>
      </c>
      <c r="S29" s="42">
        <v>1.8</v>
      </c>
      <c r="T29" s="37">
        <v>208</v>
      </c>
      <c r="U29" s="44">
        <v>1.5</v>
      </c>
      <c r="V29" s="45">
        <v>277</v>
      </c>
      <c r="W29" s="46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18344</v>
      </c>
      <c r="D30" s="54">
        <v>57</v>
      </c>
      <c r="E30" s="49">
        <v>0.3</v>
      </c>
      <c r="F30" s="51">
        <v>1755</v>
      </c>
      <c r="G30" s="49">
        <v>9.6</v>
      </c>
      <c r="H30" s="50">
        <v>489</v>
      </c>
      <c r="I30" s="49">
        <v>2.7</v>
      </c>
      <c r="J30" s="50">
        <v>877</v>
      </c>
      <c r="K30" s="49">
        <v>4.8</v>
      </c>
      <c r="L30" s="50">
        <v>14882</v>
      </c>
      <c r="M30" s="49">
        <v>81.099999999999994</v>
      </c>
      <c r="N30" s="50">
        <v>22</v>
      </c>
      <c r="O30" s="49">
        <v>0.1</v>
      </c>
      <c r="P30" s="60">
        <v>262</v>
      </c>
      <c r="Q30" s="53">
        <v>1.4</v>
      </c>
      <c r="R30" s="48">
        <v>110</v>
      </c>
      <c r="S30" s="53">
        <v>0.6</v>
      </c>
      <c r="T30" s="54">
        <v>147</v>
      </c>
      <c r="U30" s="55">
        <v>0.8</v>
      </c>
      <c r="V30" s="56">
        <v>358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13349</v>
      </c>
      <c r="D31" s="37">
        <v>59</v>
      </c>
      <c r="E31" s="38">
        <v>0.4</v>
      </c>
      <c r="F31" s="40">
        <v>1077</v>
      </c>
      <c r="G31" s="38">
        <v>8.1</v>
      </c>
      <c r="H31" s="39">
        <v>315</v>
      </c>
      <c r="I31" s="38">
        <v>2.4</v>
      </c>
      <c r="J31" s="40">
        <v>385</v>
      </c>
      <c r="K31" s="38">
        <v>2.9</v>
      </c>
      <c r="L31" s="39">
        <v>11380</v>
      </c>
      <c r="M31" s="38">
        <v>85.2</v>
      </c>
      <c r="N31" s="39" t="s">
        <v>73</v>
      </c>
      <c r="O31" s="38">
        <v>0</v>
      </c>
      <c r="P31" s="41">
        <v>132</v>
      </c>
      <c r="Q31" s="42" t="s">
        <v>73</v>
      </c>
      <c r="R31" s="37">
        <v>123</v>
      </c>
      <c r="S31" s="42">
        <v>0.9</v>
      </c>
      <c r="T31" s="59">
        <v>45</v>
      </c>
      <c r="U31" s="44">
        <v>0.3</v>
      </c>
      <c r="V31" s="45">
        <v>161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1600</v>
      </c>
      <c r="D32" s="48" t="s">
        <v>73</v>
      </c>
      <c r="E32" s="49">
        <v>0.2</v>
      </c>
      <c r="F32" s="50">
        <v>85</v>
      </c>
      <c r="G32" s="49">
        <v>5.3</v>
      </c>
      <c r="H32" s="50">
        <v>40</v>
      </c>
      <c r="I32" s="49">
        <v>2.5</v>
      </c>
      <c r="J32" s="50">
        <v>423</v>
      </c>
      <c r="K32" s="49">
        <v>26.4</v>
      </c>
      <c r="L32" s="51">
        <v>1048</v>
      </c>
      <c r="M32" s="49">
        <v>65.5</v>
      </c>
      <c r="N32" s="51" t="s">
        <v>73</v>
      </c>
      <c r="O32" s="49">
        <v>0.1</v>
      </c>
      <c r="P32" s="52">
        <v>0</v>
      </c>
      <c r="Q32" s="53">
        <v>0</v>
      </c>
      <c r="R32" s="54">
        <v>0</v>
      </c>
      <c r="S32" s="53">
        <v>0</v>
      </c>
      <c r="T32" s="48">
        <v>7</v>
      </c>
      <c r="U32" s="55">
        <v>0.4</v>
      </c>
      <c r="V32" s="56">
        <v>93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6319</v>
      </c>
      <c r="D33" s="59">
        <v>13</v>
      </c>
      <c r="E33" s="38">
        <v>0.2</v>
      </c>
      <c r="F33" s="39">
        <v>418</v>
      </c>
      <c r="G33" s="38">
        <v>6.6</v>
      </c>
      <c r="H33" s="40">
        <v>184</v>
      </c>
      <c r="I33" s="38">
        <v>2.9</v>
      </c>
      <c r="J33" s="39">
        <v>645</v>
      </c>
      <c r="K33" s="38">
        <v>10.199999999999999</v>
      </c>
      <c r="L33" s="39">
        <v>4964</v>
      </c>
      <c r="M33" s="38">
        <v>78.599999999999994</v>
      </c>
      <c r="N33" s="40">
        <v>8</v>
      </c>
      <c r="O33" s="38">
        <v>0.1</v>
      </c>
      <c r="P33" s="58">
        <v>87</v>
      </c>
      <c r="Q33" s="42">
        <v>1.4</v>
      </c>
      <c r="R33" s="59">
        <v>68</v>
      </c>
      <c r="S33" s="42">
        <v>1.1000000000000001</v>
      </c>
      <c r="T33" s="59">
        <v>38</v>
      </c>
      <c r="U33" s="44">
        <v>0.6</v>
      </c>
      <c r="V33" s="45">
        <v>128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3912</v>
      </c>
      <c r="D34" s="48">
        <v>152</v>
      </c>
      <c r="E34" s="49">
        <v>3.9</v>
      </c>
      <c r="F34" s="50">
        <v>70</v>
      </c>
      <c r="G34" s="49">
        <v>1.8</v>
      </c>
      <c r="H34" s="51">
        <v>101</v>
      </c>
      <c r="I34" s="49">
        <v>2.6</v>
      </c>
      <c r="J34" s="50">
        <v>46</v>
      </c>
      <c r="K34" s="49">
        <v>1.2</v>
      </c>
      <c r="L34" s="51">
        <v>3526</v>
      </c>
      <c r="M34" s="49">
        <v>90.1</v>
      </c>
      <c r="N34" s="51">
        <v>9</v>
      </c>
      <c r="O34" s="49">
        <v>0.2</v>
      </c>
      <c r="P34" s="60">
        <v>8</v>
      </c>
      <c r="Q34" s="53">
        <v>0.2</v>
      </c>
      <c r="R34" s="54">
        <v>270</v>
      </c>
      <c r="S34" s="53">
        <v>6.9</v>
      </c>
      <c r="T34" s="54">
        <v>11</v>
      </c>
      <c r="U34" s="55">
        <v>0.3</v>
      </c>
      <c r="V34" s="56">
        <v>47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3149</v>
      </c>
      <c r="D35" s="59">
        <v>10</v>
      </c>
      <c r="E35" s="38">
        <v>0.3</v>
      </c>
      <c r="F35" s="39">
        <v>177</v>
      </c>
      <c r="G35" s="38">
        <v>5.6</v>
      </c>
      <c r="H35" s="40">
        <v>201</v>
      </c>
      <c r="I35" s="38">
        <v>6.4</v>
      </c>
      <c r="J35" s="39">
        <v>75</v>
      </c>
      <c r="K35" s="38">
        <v>2.4</v>
      </c>
      <c r="L35" s="40">
        <v>2589</v>
      </c>
      <c r="M35" s="38">
        <v>82.2</v>
      </c>
      <c r="N35" s="39">
        <v>4</v>
      </c>
      <c r="O35" s="38">
        <v>0.1</v>
      </c>
      <c r="P35" s="58">
        <v>93</v>
      </c>
      <c r="Q35" s="42" t="s">
        <v>73</v>
      </c>
      <c r="R35" s="59">
        <v>23</v>
      </c>
      <c r="S35" s="42">
        <v>0.7</v>
      </c>
      <c r="T35" s="59">
        <v>11</v>
      </c>
      <c r="U35" s="44">
        <v>0.3</v>
      </c>
      <c r="V35" s="45">
        <v>58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4218</v>
      </c>
      <c r="D36" s="54">
        <v>19</v>
      </c>
      <c r="E36" s="49">
        <v>0.5</v>
      </c>
      <c r="F36" s="50">
        <v>718</v>
      </c>
      <c r="G36" s="49">
        <v>17</v>
      </c>
      <c r="H36" s="50">
        <v>954</v>
      </c>
      <c r="I36" s="49">
        <v>22.6</v>
      </c>
      <c r="J36" s="51">
        <v>165</v>
      </c>
      <c r="K36" s="49">
        <v>3.9</v>
      </c>
      <c r="L36" s="51">
        <v>2014</v>
      </c>
      <c r="M36" s="49">
        <v>47.7</v>
      </c>
      <c r="N36" s="50">
        <v>69</v>
      </c>
      <c r="O36" s="49">
        <v>1.6</v>
      </c>
      <c r="P36" s="52">
        <v>279</v>
      </c>
      <c r="Q36" s="53">
        <v>6.6</v>
      </c>
      <c r="R36" s="54">
        <v>21</v>
      </c>
      <c r="S36" s="53">
        <v>0.5</v>
      </c>
      <c r="T36" s="48">
        <v>19</v>
      </c>
      <c r="U36" s="55">
        <v>0.5</v>
      </c>
      <c r="V36" s="56">
        <v>79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2212</v>
      </c>
      <c r="D37" s="37" t="s">
        <v>73</v>
      </c>
      <c r="E37" s="38">
        <v>0.1</v>
      </c>
      <c r="F37" s="39">
        <v>181</v>
      </c>
      <c r="G37" s="38">
        <v>8.1999999999999993</v>
      </c>
      <c r="H37" s="39">
        <v>25</v>
      </c>
      <c r="I37" s="38">
        <v>1.1000000000000001</v>
      </c>
      <c r="J37" s="39">
        <v>13</v>
      </c>
      <c r="K37" s="38">
        <v>0.6</v>
      </c>
      <c r="L37" s="39">
        <v>1977</v>
      </c>
      <c r="M37" s="38">
        <v>89.4</v>
      </c>
      <c r="N37" s="40" t="s">
        <v>73</v>
      </c>
      <c r="O37" s="38">
        <v>0.1</v>
      </c>
      <c r="P37" s="58">
        <v>11</v>
      </c>
      <c r="Q37" s="42">
        <v>0.5</v>
      </c>
      <c r="R37" s="59">
        <v>13</v>
      </c>
      <c r="S37" s="42">
        <v>0.6</v>
      </c>
      <c r="T37" s="37">
        <v>6</v>
      </c>
      <c r="U37" s="44">
        <v>0.3</v>
      </c>
      <c r="V37" s="45">
        <v>67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19104</v>
      </c>
      <c r="D38" s="48">
        <v>21</v>
      </c>
      <c r="E38" s="49">
        <v>0.1</v>
      </c>
      <c r="F38" s="50">
        <v>5660</v>
      </c>
      <c r="G38" s="49">
        <v>29.6</v>
      </c>
      <c r="H38" s="50">
        <v>1329</v>
      </c>
      <c r="I38" s="49">
        <v>7</v>
      </c>
      <c r="J38" s="50">
        <v>1028</v>
      </c>
      <c r="K38" s="49">
        <v>5.4</v>
      </c>
      <c r="L38" s="50">
        <v>10908</v>
      </c>
      <c r="M38" s="49">
        <v>57.1</v>
      </c>
      <c r="N38" s="50">
        <v>57</v>
      </c>
      <c r="O38" s="49">
        <v>0.3</v>
      </c>
      <c r="P38" s="60">
        <v>101</v>
      </c>
      <c r="Q38" s="53">
        <v>0.5</v>
      </c>
      <c r="R38" s="54">
        <v>159</v>
      </c>
      <c r="S38" s="53">
        <v>0.8</v>
      </c>
      <c r="T38" s="48">
        <v>61</v>
      </c>
      <c r="U38" s="55">
        <v>0.3</v>
      </c>
      <c r="V38" s="56">
        <v>336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2352</v>
      </c>
      <c r="D39" s="59">
        <v>126</v>
      </c>
      <c r="E39" s="38">
        <v>5.4</v>
      </c>
      <c r="F39" s="39">
        <v>167</v>
      </c>
      <c r="G39" s="38">
        <v>7.1</v>
      </c>
      <c r="H39" s="40">
        <v>963</v>
      </c>
      <c r="I39" s="38">
        <v>40.9</v>
      </c>
      <c r="J39" s="39">
        <v>35</v>
      </c>
      <c r="K39" s="38">
        <v>1.5</v>
      </c>
      <c r="L39" s="40">
        <v>1021</v>
      </c>
      <c r="M39" s="38">
        <v>43.4</v>
      </c>
      <c r="N39" s="39" t="s">
        <v>73</v>
      </c>
      <c r="O39" s="38">
        <v>0.1</v>
      </c>
      <c r="P39" s="58">
        <v>37</v>
      </c>
      <c r="Q39" s="42">
        <v>1.6</v>
      </c>
      <c r="R39" s="37">
        <v>41</v>
      </c>
      <c r="S39" s="42">
        <v>1.7</v>
      </c>
      <c r="T39" s="37">
        <v>24</v>
      </c>
      <c r="U39" s="44" t="s">
        <v>73</v>
      </c>
      <c r="V39" s="45">
        <v>57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30768</v>
      </c>
      <c r="D40" s="48">
        <v>71</v>
      </c>
      <c r="E40" s="49">
        <v>0.2</v>
      </c>
      <c r="F40" s="50">
        <v>6946</v>
      </c>
      <c r="G40" s="49">
        <v>22.6</v>
      </c>
      <c r="H40" s="50">
        <v>2792</v>
      </c>
      <c r="I40" s="49">
        <v>9.1</v>
      </c>
      <c r="J40" s="51">
        <v>2141</v>
      </c>
      <c r="K40" s="49">
        <v>7</v>
      </c>
      <c r="L40" s="51">
        <v>18579</v>
      </c>
      <c r="M40" s="49">
        <v>60.4</v>
      </c>
      <c r="N40" s="50">
        <v>59</v>
      </c>
      <c r="O40" s="49">
        <v>0.2</v>
      </c>
      <c r="P40" s="60">
        <v>180</v>
      </c>
      <c r="Q40" s="53">
        <v>0.6</v>
      </c>
      <c r="R40" s="54">
        <v>274</v>
      </c>
      <c r="S40" s="53">
        <v>0.9</v>
      </c>
      <c r="T40" s="48">
        <v>322</v>
      </c>
      <c r="U40" s="55" t="s">
        <v>73</v>
      </c>
      <c r="V40" s="56">
        <v>620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19294</v>
      </c>
      <c r="D41" s="59">
        <v>112</v>
      </c>
      <c r="E41" s="38">
        <v>0.6</v>
      </c>
      <c r="F41" s="39">
        <v>1866</v>
      </c>
      <c r="G41" s="38">
        <v>9.6999999999999993</v>
      </c>
      <c r="H41" s="39">
        <v>1170</v>
      </c>
      <c r="I41" s="38">
        <v>6.1</v>
      </c>
      <c r="J41" s="39">
        <v>1858</v>
      </c>
      <c r="K41" s="38">
        <v>9.6</v>
      </c>
      <c r="L41" s="40">
        <v>13666</v>
      </c>
      <c r="M41" s="38">
        <v>70.8</v>
      </c>
      <c r="N41" s="40">
        <v>30</v>
      </c>
      <c r="O41" s="38">
        <v>0.2</v>
      </c>
      <c r="P41" s="41">
        <v>592</v>
      </c>
      <c r="Q41" s="42">
        <v>3.1</v>
      </c>
      <c r="R41" s="37">
        <v>123</v>
      </c>
      <c r="S41" s="42">
        <v>0.6</v>
      </c>
      <c r="T41" s="59">
        <v>58</v>
      </c>
      <c r="U41" s="44">
        <v>0.3</v>
      </c>
      <c r="V41" s="45">
        <v>384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327</v>
      </c>
      <c r="D42" s="48">
        <v>5</v>
      </c>
      <c r="E42" s="49">
        <v>1.5</v>
      </c>
      <c r="F42" s="50">
        <v>16</v>
      </c>
      <c r="G42" s="49">
        <v>4.9000000000000004</v>
      </c>
      <c r="H42" s="50" t="s">
        <v>73</v>
      </c>
      <c r="I42" s="49">
        <v>0.6</v>
      </c>
      <c r="J42" s="51" t="s">
        <v>73</v>
      </c>
      <c r="K42" s="49">
        <v>0.9</v>
      </c>
      <c r="L42" s="51">
        <v>298</v>
      </c>
      <c r="M42" s="49">
        <v>91.1</v>
      </c>
      <c r="N42" s="51" t="s">
        <v>73</v>
      </c>
      <c r="O42" s="49">
        <v>0.3</v>
      </c>
      <c r="P42" s="60" t="s">
        <v>73</v>
      </c>
      <c r="Q42" s="53">
        <v>0.6</v>
      </c>
      <c r="R42" s="54" t="s">
        <v>73</v>
      </c>
      <c r="S42" s="53">
        <v>0.6</v>
      </c>
      <c r="T42" s="48">
        <v>0</v>
      </c>
      <c r="U42" s="55">
        <v>0</v>
      </c>
      <c r="V42" s="56">
        <v>18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15857</v>
      </c>
      <c r="D43" s="37">
        <v>19</v>
      </c>
      <c r="E43" s="38">
        <v>0.1</v>
      </c>
      <c r="F43" s="39">
        <v>1160</v>
      </c>
      <c r="G43" s="38">
        <v>7.3</v>
      </c>
      <c r="H43" s="40">
        <v>274</v>
      </c>
      <c r="I43" s="38">
        <v>1.7</v>
      </c>
      <c r="J43" s="39">
        <v>857</v>
      </c>
      <c r="K43" s="38">
        <v>5.4</v>
      </c>
      <c r="L43" s="39">
        <v>13109</v>
      </c>
      <c r="M43" s="38">
        <v>82.7</v>
      </c>
      <c r="N43" s="39">
        <v>10</v>
      </c>
      <c r="O43" s="38">
        <v>0.1</v>
      </c>
      <c r="P43" s="41">
        <v>428</v>
      </c>
      <c r="Q43" s="42">
        <v>2.7</v>
      </c>
      <c r="R43" s="59">
        <v>240</v>
      </c>
      <c r="S43" s="42">
        <v>1.5</v>
      </c>
      <c r="T43" s="59">
        <v>34</v>
      </c>
      <c r="U43" s="44">
        <v>0.2</v>
      </c>
      <c r="V43" s="45">
        <v>374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4821</v>
      </c>
      <c r="D44" s="48">
        <v>478</v>
      </c>
      <c r="E44" s="49">
        <v>9.9</v>
      </c>
      <c r="F44" s="51">
        <v>504</v>
      </c>
      <c r="G44" s="49">
        <v>10.5</v>
      </c>
      <c r="H44" s="50">
        <v>418</v>
      </c>
      <c r="I44" s="49">
        <v>8.6999999999999993</v>
      </c>
      <c r="J44" s="50">
        <v>329</v>
      </c>
      <c r="K44" s="49">
        <v>6.8</v>
      </c>
      <c r="L44" s="50">
        <v>2882</v>
      </c>
      <c r="M44" s="49">
        <v>59.8</v>
      </c>
      <c r="N44" s="51">
        <v>11</v>
      </c>
      <c r="O44" s="49">
        <v>0.2</v>
      </c>
      <c r="P44" s="52">
        <v>199</v>
      </c>
      <c r="Q44" s="53">
        <v>4.0999999999999996</v>
      </c>
      <c r="R44" s="54">
        <v>46</v>
      </c>
      <c r="S44" s="53" t="s">
        <v>73</v>
      </c>
      <c r="T44" s="54">
        <v>50</v>
      </c>
      <c r="U44" s="55" t="s">
        <v>73</v>
      </c>
      <c r="V44" s="56">
        <v>135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5539</v>
      </c>
      <c r="D45" s="59">
        <v>28</v>
      </c>
      <c r="E45" s="38">
        <v>0.5</v>
      </c>
      <c r="F45" s="39">
        <v>646</v>
      </c>
      <c r="G45" s="38">
        <v>11.7</v>
      </c>
      <c r="H45" s="40">
        <v>435</v>
      </c>
      <c r="I45" s="38">
        <v>7.9</v>
      </c>
      <c r="J45" s="39">
        <v>67</v>
      </c>
      <c r="K45" s="38">
        <v>1.2</v>
      </c>
      <c r="L45" s="40">
        <v>4051</v>
      </c>
      <c r="M45" s="38">
        <v>73.099999999999994</v>
      </c>
      <c r="N45" s="39">
        <v>17</v>
      </c>
      <c r="O45" s="38">
        <v>0.3</v>
      </c>
      <c r="P45" s="41">
        <v>295</v>
      </c>
      <c r="Q45" s="42">
        <v>5.3</v>
      </c>
      <c r="R45" s="37">
        <v>30</v>
      </c>
      <c r="S45" s="42">
        <v>0.5</v>
      </c>
      <c r="T45" s="59">
        <v>23</v>
      </c>
      <c r="U45" s="44">
        <v>0.4</v>
      </c>
      <c r="V45" s="45">
        <v>104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22387</v>
      </c>
      <c r="D46" s="48">
        <v>24</v>
      </c>
      <c r="E46" s="49">
        <v>0.1</v>
      </c>
      <c r="F46" s="50">
        <v>2336</v>
      </c>
      <c r="G46" s="49">
        <v>10.4</v>
      </c>
      <c r="H46" s="50">
        <v>532</v>
      </c>
      <c r="I46" s="49">
        <v>2.4</v>
      </c>
      <c r="J46" s="50">
        <v>963</v>
      </c>
      <c r="K46" s="49">
        <v>4.3</v>
      </c>
      <c r="L46" s="51">
        <v>18268</v>
      </c>
      <c r="M46" s="49">
        <v>81.599999999999994</v>
      </c>
      <c r="N46" s="51">
        <v>19</v>
      </c>
      <c r="O46" s="49">
        <v>0.1</v>
      </c>
      <c r="P46" s="52">
        <v>245</v>
      </c>
      <c r="Q46" s="53">
        <v>1.1000000000000001</v>
      </c>
      <c r="R46" s="48">
        <v>349</v>
      </c>
      <c r="S46" s="53">
        <v>1.6</v>
      </c>
      <c r="T46" s="48">
        <v>97</v>
      </c>
      <c r="U46" s="55">
        <v>0.4</v>
      </c>
      <c r="V46" s="56">
        <v>437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959</v>
      </c>
      <c r="D47" s="37" t="s">
        <v>73</v>
      </c>
      <c r="E47" s="38">
        <v>0.3</v>
      </c>
      <c r="F47" s="40">
        <v>77</v>
      </c>
      <c r="G47" s="38">
        <v>8</v>
      </c>
      <c r="H47" s="40">
        <v>90</v>
      </c>
      <c r="I47" s="38">
        <v>9.4</v>
      </c>
      <c r="J47" s="40">
        <v>33</v>
      </c>
      <c r="K47" s="38">
        <v>3.4</v>
      </c>
      <c r="L47" s="40">
        <v>730</v>
      </c>
      <c r="M47" s="38">
        <v>76.099999999999994</v>
      </c>
      <c r="N47" s="39" t="s">
        <v>73</v>
      </c>
      <c r="O47" s="38">
        <v>0.2</v>
      </c>
      <c r="P47" s="41">
        <v>24</v>
      </c>
      <c r="Q47" s="42">
        <v>2.5</v>
      </c>
      <c r="R47" s="59">
        <v>5</v>
      </c>
      <c r="S47" s="42">
        <v>0.5</v>
      </c>
      <c r="T47" s="37">
        <v>6</v>
      </c>
      <c r="U47" s="44">
        <v>0.6</v>
      </c>
      <c r="V47" s="45">
        <v>38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5957</v>
      </c>
      <c r="D48" s="54">
        <v>15</v>
      </c>
      <c r="E48" s="49">
        <v>0.3</v>
      </c>
      <c r="F48" s="50">
        <v>403</v>
      </c>
      <c r="G48" s="49">
        <v>6.8</v>
      </c>
      <c r="H48" s="51">
        <v>224</v>
      </c>
      <c r="I48" s="49">
        <v>3.8</v>
      </c>
      <c r="J48" s="50">
        <v>751</v>
      </c>
      <c r="K48" s="49">
        <v>12.6</v>
      </c>
      <c r="L48" s="50">
        <v>4436</v>
      </c>
      <c r="M48" s="49">
        <v>74.5</v>
      </c>
      <c r="N48" s="51">
        <v>9</v>
      </c>
      <c r="O48" s="49">
        <v>0.2</v>
      </c>
      <c r="P48" s="52">
        <v>119</v>
      </c>
      <c r="Q48" s="53" t="s">
        <v>73</v>
      </c>
      <c r="R48" s="54">
        <v>30</v>
      </c>
      <c r="S48" s="53">
        <v>0.5</v>
      </c>
      <c r="T48" s="54">
        <v>109</v>
      </c>
      <c r="U48" s="55">
        <v>1.8</v>
      </c>
      <c r="V48" s="56">
        <v>155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1108</v>
      </c>
      <c r="D49" s="37">
        <v>10</v>
      </c>
      <c r="E49" s="38">
        <v>0.9</v>
      </c>
      <c r="F49" s="39">
        <v>36</v>
      </c>
      <c r="G49" s="38">
        <v>3.2</v>
      </c>
      <c r="H49" s="39">
        <v>22</v>
      </c>
      <c r="I49" s="38" t="s">
        <v>73</v>
      </c>
      <c r="J49" s="39">
        <v>18</v>
      </c>
      <c r="K49" s="38">
        <v>1.6</v>
      </c>
      <c r="L49" s="40">
        <v>1009</v>
      </c>
      <c r="M49" s="38">
        <v>91.1</v>
      </c>
      <c r="N49" s="40" t="s">
        <v>73</v>
      </c>
      <c r="O49" s="38">
        <v>0.1</v>
      </c>
      <c r="P49" s="41">
        <v>12</v>
      </c>
      <c r="Q49" s="42">
        <v>1.1000000000000001</v>
      </c>
      <c r="R49" s="59">
        <v>0</v>
      </c>
      <c r="S49" s="42">
        <v>0</v>
      </c>
      <c r="T49" s="59">
        <v>4</v>
      </c>
      <c r="U49" s="44">
        <v>0.4</v>
      </c>
      <c r="V49" s="45">
        <v>61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5349</v>
      </c>
      <c r="D50" s="48">
        <v>4</v>
      </c>
      <c r="E50" s="49">
        <v>0.1</v>
      </c>
      <c r="F50" s="50">
        <v>410</v>
      </c>
      <c r="G50" s="49">
        <v>7.7</v>
      </c>
      <c r="H50" s="51">
        <v>224</v>
      </c>
      <c r="I50" s="49">
        <v>4.2</v>
      </c>
      <c r="J50" s="50">
        <v>574</v>
      </c>
      <c r="K50" s="49">
        <v>10.7</v>
      </c>
      <c r="L50" s="50">
        <v>4064</v>
      </c>
      <c r="M50" s="49">
        <v>76</v>
      </c>
      <c r="N50" s="51">
        <v>8</v>
      </c>
      <c r="O50" s="49">
        <v>0.1</v>
      </c>
      <c r="P50" s="52">
        <v>65</v>
      </c>
      <c r="Q50" s="53">
        <v>1.2</v>
      </c>
      <c r="R50" s="48">
        <v>58</v>
      </c>
      <c r="S50" s="53">
        <v>1.1000000000000001</v>
      </c>
      <c r="T50" s="48">
        <v>13</v>
      </c>
      <c r="U50" s="55">
        <v>0.2</v>
      </c>
      <c r="V50" s="56">
        <v>151</v>
      </c>
      <c r="W50" s="57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58306</v>
      </c>
      <c r="D51" s="37">
        <v>247</v>
      </c>
      <c r="E51" s="38">
        <v>0.4</v>
      </c>
      <c r="F51" s="40">
        <v>7615</v>
      </c>
      <c r="G51" s="38">
        <v>13.1</v>
      </c>
      <c r="H51" s="39">
        <v>18584</v>
      </c>
      <c r="I51" s="38">
        <v>31.9</v>
      </c>
      <c r="J51" s="39">
        <v>3920</v>
      </c>
      <c r="K51" s="38">
        <v>6.7</v>
      </c>
      <c r="L51" s="39">
        <v>26582</v>
      </c>
      <c r="M51" s="38">
        <v>45.6</v>
      </c>
      <c r="N51" s="40">
        <v>86</v>
      </c>
      <c r="O51" s="38">
        <v>0.1</v>
      </c>
      <c r="P51" s="41">
        <v>1272</v>
      </c>
      <c r="Q51" s="42">
        <v>2.2000000000000002</v>
      </c>
      <c r="R51" s="37">
        <v>483</v>
      </c>
      <c r="S51" s="42">
        <v>0.8</v>
      </c>
      <c r="T51" s="37">
        <v>474</v>
      </c>
      <c r="U51" s="44">
        <v>0.8</v>
      </c>
      <c r="V51" s="45">
        <v>923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7868</v>
      </c>
      <c r="D52" s="54">
        <v>19</v>
      </c>
      <c r="E52" s="49">
        <v>0.2</v>
      </c>
      <c r="F52" s="50">
        <v>355</v>
      </c>
      <c r="G52" s="49">
        <v>4.5</v>
      </c>
      <c r="H52" s="51">
        <v>453</v>
      </c>
      <c r="I52" s="49">
        <v>5.8</v>
      </c>
      <c r="J52" s="51">
        <v>30</v>
      </c>
      <c r="K52" s="49">
        <v>0.4</v>
      </c>
      <c r="L52" s="50">
        <v>6786</v>
      </c>
      <c r="M52" s="49">
        <v>86.2</v>
      </c>
      <c r="N52" s="51">
        <v>62</v>
      </c>
      <c r="O52" s="49">
        <v>0.8</v>
      </c>
      <c r="P52" s="60">
        <v>163</v>
      </c>
      <c r="Q52" s="53">
        <v>2.1</v>
      </c>
      <c r="R52" s="48">
        <v>37</v>
      </c>
      <c r="S52" s="53">
        <v>0.5</v>
      </c>
      <c r="T52" s="48">
        <v>75</v>
      </c>
      <c r="U52" s="55" t="s">
        <v>73</v>
      </c>
      <c r="V52" s="56">
        <v>98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1245</v>
      </c>
      <c r="D53" s="59">
        <v>9</v>
      </c>
      <c r="E53" s="38">
        <v>0.7</v>
      </c>
      <c r="F53" s="39">
        <v>49</v>
      </c>
      <c r="G53" s="38">
        <v>3.9</v>
      </c>
      <c r="H53" s="40">
        <v>12</v>
      </c>
      <c r="I53" s="38" t="s">
        <v>73</v>
      </c>
      <c r="J53" s="39">
        <v>15</v>
      </c>
      <c r="K53" s="38">
        <v>1.2</v>
      </c>
      <c r="L53" s="40">
        <v>1144</v>
      </c>
      <c r="M53" s="38">
        <v>91.9</v>
      </c>
      <c r="N53" s="40" t="s">
        <v>73</v>
      </c>
      <c r="O53" s="38">
        <v>0.2</v>
      </c>
      <c r="P53" s="41">
        <v>13</v>
      </c>
      <c r="Q53" s="42" t="s">
        <v>73</v>
      </c>
      <c r="R53" s="59" t="s">
        <v>73</v>
      </c>
      <c r="S53" s="42">
        <v>0.2</v>
      </c>
      <c r="T53" s="37">
        <v>4</v>
      </c>
      <c r="U53" s="44">
        <v>0.3</v>
      </c>
      <c r="V53" s="45">
        <v>50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20706</v>
      </c>
      <c r="D54" s="54">
        <v>41</v>
      </c>
      <c r="E54" s="49">
        <v>0.2</v>
      </c>
      <c r="F54" s="50">
        <v>3584</v>
      </c>
      <c r="G54" s="63">
        <v>17.3</v>
      </c>
      <c r="H54" s="51">
        <v>1264</v>
      </c>
      <c r="I54" s="63">
        <v>6.1</v>
      </c>
      <c r="J54" s="50">
        <v>1728</v>
      </c>
      <c r="K54" s="49">
        <v>8.3000000000000007</v>
      </c>
      <c r="L54" s="50">
        <v>13309</v>
      </c>
      <c r="M54" s="49">
        <v>64.3</v>
      </c>
      <c r="N54" s="50">
        <v>33</v>
      </c>
      <c r="O54" s="49">
        <v>0.2</v>
      </c>
      <c r="P54" s="52">
        <v>747</v>
      </c>
      <c r="Q54" s="53">
        <v>3.6</v>
      </c>
      <c r="R54" s="48">
        <v>223</v>
      </c>
      <c r="S54" s="53">
        <v>1.1000000000000001</v>
      </c>
      <c r="T54" s="54">
        <v>109</v>
      </c>
      <c r="U54" s="55">
        <v>0.5</v>
      </c>
      <c r="V54" s="56">
        <v>257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13649</v>
      </c>
      <c r="D55" s="37">
        <v>92</v>
      </c>
      <c r="E55" s="38">
        <v>0.7</v>
      </c>
      <c r="F55" s="39">
        <v>2431</v>
      </c>
      <c r="G55" s="38">
        <v>17.8</v>
      </c>
      <c r="H55" s="40">
        <v>1063</v>
      </c>
      <c r="I55" s="38">
        <v>7.8</v>
      </c>
      <c r="J55" s="40">
        <v>288</v>
      </c>
      <c r="K55" s="38">
        <v>2.1</v>
      </c>
      <c r="L55" s="39">
        <v>8931</v>
      </c>
      <c r="M55" s="38">
        <v>65.400000000000006</v>
      </c>
      <c r="N55" s="39">
        <v>67</v>
      </c>
      <c r="O55" s="38">
        <v>0.5</v>
      </c>
      <c r="P55" s="58">
        <v>777</v>
      </c>
      <c r="Q55" s="42">
        <v>5.7</v>
      </c>
      <c r="R55" s="37">
        <v>59</v>
      </c>
      <c r="S55" s="42">
        <v>0.4</v>
      </c>
      <c r="T55" s="59">
        <v>183</v>
      </c>
      <c r="U55" s="44">
        <v>1.3</v>
      </c>
      <c r="V55" s="45">
        <v>210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1583</v>
      </c>
      <c r="D56" s="48">
        <v>0</v>
      </c>
      <c r="E56" s="49">
        <v>0</v>
      </c>
      <c r="F56" s="50">
        <v>80</v>
      </c>
      <c r="G56" s="49">
        <v>5.0999999999999996</v>
      </c>
      <c r="H56" s="50">
        <v>20</v>
      </c>
      <c r="I56" s="49">
        <v>1.3</v>
      </c>
      <c r="J56" s="51">
        <v>28</v>
      </c>
      <c r="K56" s="49">
        <v>1.8</v>
      </c>
      <c r="L56" s="50">
        <v>1450</v>
      </c>
      <c r="M56" s="49">
        <v>91.6</v>
      </c>
      <c r="N56" s="51">
        <v>0</v>
      </c>
      <c r="O56" s="49">
        <v>0</v>
      </c>
      <c r="P56" s="60">
        <v>5</v>
      </c>
      <c r="Q56" s="53">
        <v>0.3</v>
      </c>
      <c r="R56" s="54">
        <v>5</v>
      </c>
      <c r="S56" s="53">
        <v>0.3</v>
      </c>
      <c r="T56" s="54">
        <v>22</v>
      </c>
      <c r="U56" s="55">
        <v>1.4</v>
      </c>
      <c r="V56" s="56">
        <v>81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13411</v>
      </c>
      <c r="D57" s="37">
        <v>52</v>
      </c>
      <c r="E57" s="38">
        <v>0.4</v>
      </c>
      <c r="F57" s="40">
        <v>710</v>
      </c>
      <c r="G57" s="38">
        <v>5.3</v>
      </c>
      <c r="H57" s="39">
        <v>463</v>
      </c>
      <c r="I57" s="38">
        <v>3.5</v>
      </c>
      <c r="J57" s="39">
        <v>236</v>
      </c>
      <c r="K57" s="38">
        <v>1.8</v>
      </c>
      <c r="L57" s="39">
        <v>11730</v>
      </c>
      <c r="M57" s="38">
        <v>87.5</v>
      </c>
      <c r="N57" s="39">
        <v>11</v>
      </c>
      <c r="O57" s="38">
        <v>0.1</v>
      </c>
      <c r="P57" s="58">
        <v>209</v>
      </c>
      <c r="Q57" s="42">
        <v>1.6</v>
      </c>
      <c r="R57" s="59">
        <v>105</v>
      </c>
      <c r="S57" s="42">
        <v>0.8</v>
      </c>
      <c r="T57" s="59">
        <v>30</v>
      </c>
      <c r="U57" s="44">
        <v>0.2</v>
      </c>
      <c r="V57" s="45">
        <v>336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585</v>
      </c>
      <c r="D58" s="65">
        <v>11</v>
      </c>
      <c r="E58" s="66">
        <v>1.9</v>
      </c>
      <c r="F58" s="67">
        <v>33</v>
      </c>
      <c r="G58" s="66">
        <v>5.6</v>
      </c>
      <c r="H58" s="68">
        <v>35</v>
      </c>
      <c r="I58" s="66">
        <v>6</v>
      </c>
      <c r="J58" s="67">
        <v>4</v>
      </c>
      <c r="K58" s="66">
        <v>0.7</v>
      </c>
      <c r="L58" s="67">
        <v>485</v>
      </c>
      <c r="M58" s="66">
        <v>82.9</v>
      </c>
      <c r="N58" s="67">
        <v>0</v>
      </c>
      <c r="O58" s="66">
        <v>0</v>
      </c>
      <c r="P58" s="69">
        <v>17</v>
      </c>
      <c r="Q58" s="70">
        <v>2.9</v>
      </c>
      <c r="R58" s="71">
        <v>5</v>
      </c>
      <c r="S58" s="70">
        <v>0.9</v>
      </c>
      <c r="T58" s="71">
        <v>0</v>
      </c>
      <c r="U58" s="72">
        <v>0</v>
      </c>
      <c r="V58" s="73">
        <v>16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605,354 public school students enrolled in Advanced Placement mathematics, 2,869 (0.5%) were American Indian or Alaska Native, and 5,515 (0.9%)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Advanced Placement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5" t="s">
        <v>17</v>
      </c>
      <c r="S4" s="76"/>
      <c r="T4" s="75" t="s">
        <v>13</v>
      </c>
      <c r="U4" s="76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7"/>
      <c r="S5" s="78"/>
      <c r="T5" s="77"/>
      <c r="U5" s="78"/>
      <c r="V5" s="82"/>
      <c r="W5" s="8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6">
        <v>305370</v>
      </c>
      <c r="D7" s="37">
        <v>1429</v>
      </c>
      <c r="E7" s="38">
        <v>0.5</v>
      </c>
      <c r="F7" s="39">
        <v>49089</v>
      </c>
      <c r="G7" s="38">
        <v>16.100000000000001</v>
      </c>
      <c r="H7" s="39">
        <v>42550</v>
      </c>
      <c r="I7" s="38">
        <v>13.9</v>
      </c>
      <c r="J7" s="39">
        <v>16804</v>
      </c>
      <c r="K7" s="38">
        <v>5.5</v>
      </c>
      <c r="L7" s="39">
        <v>187556</v>
      </c>
      <c r="M7" s="38">
        <v>61.4</v>
      </c>
      <c r="N7" s="40">
        <v>893</v>
      </c>
      <c r="O7" s="38">
        <v>0.3</v>
      </c>
      <c r="P7" s="41">
        <v>7049</v>
      </c>
      <c r="Q7" s="42">
        <v>2.2999999999999998</v>
      </c>
      <c r="R7" s="43">
        <v>3956</v>
      </c>
      <c r="S7" s="42">
        <v>1.3</v>
      </c>
      <c r="T7" s="43">
        <v>3313</v>
      </c>
      <c r="U7" s="44">
        <v>1.1000000000000001</v>
      </c>
      <c r="V7" s="45">
        <v>10356</v>
      </c>
      <c r="W7" s="46">
        <v>100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2975</v>
      </c>
      <c r="D8" s="48">
        <v>35</v>
      </c>
      <c r="E8" s="49">
        <v>1.2</v>
      </c>
      <c r="F8" s="50">
        <v>189</v>
      </c>
      <c r="G8" s="49">
        <v>6.4</v>
      </c>
      <c r="H8" s="51">
        <v>69</v>
      </c>
      <c r="I8" s="49">
        <v>2.2999999999999998</v>
      </c>
      <c r="J8" s="50">
        <v>584</v>
      </c>
      <c r="K8" s="49">
        <v>19.600000000000001</v>
      </c>
      <c r="L8" s="50">
        <v>2067</v>
      </c>
      <c r="M8" s="49">
        <v>69.5</v>
      </c>
      <c r="N8" s="50">
        <v>0</v>
      </c>
      <c r="O8" s="49">
        <v>0</v>
      </c>
      <c r="P8" s="52">
        <v>31</v>
      </c>
      <c r="Q8" s="53" t="s">
        <v>73</v>
      </c>
      <c r="R8" s="48">
        <v>99</v>
      </c>
      <c r="S8" s="53">
        <v>3.3</v>
      </c>
      <c r="T8" s="54">
        <v>28</v>
      </c>
      <c r="U8" s="55">
        <v>0.9</v>
      </c>
      <c r="V8" s="56">
        <v>158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546</v>
      </c>
      <c r="D9" s="37">
        <v>21</v>
      </c>
      <c r="E9" s="38">
        <v>3.8</v>
      </c>
      <c r="F9" s="39">
        <v>71</v>
      </c>
      <c r="G9" s="38">
        <v>13</v>
      </c>
      <c r="H9" s="39">
        <v>19</v>
      </c>
      <c r="I9" s="38">
        <v>3.5</v>
      </c>
      <c r="J9" s="40">
        <v>9</v>
      </c>
      <c r="K9" s="38">
        <v>1.6</v>
      </c>
      <c r="L9" s="40">
        <v>382</v>
      </c>
      <c r="M9" s="38">
        <v>70</v>
      </c>
      <c r="N9" s="39">
        <v>4</v>
      </c>
      <c r="O9" s="38">
        <v>0.7</v>
      </c>
      <c r="P9" s="58">
        <v>40</v>
      </c>
      <c r="Q9" s="42">
        <v>7.3</v>
      </c>
      <c r="R9" s="59">
        <v>0</v>
      </c>
      <c r="S9" s="42">
        <v>0</v>
      </c>
      <c r="T9" s="59">
        <v>4</v>
      </c>
      <c r="U9" s="44">
        <v>0.7</v>
      </c>
      <c r="V9" s="45">
        <v>35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6530</v>
      </c>
      <c r="D10" s="54">
        <v>81</v>
      </c>
      <c r="E10" s="49">
        <v>1.2</v>
      </c>
      <c r="F10" s="50">
        <v>702</v>
      </c>
      <c r="G10" s="49">
        <v>10.8</v>
      </c>
      <c r="H10" s="51">
        <v>2092</v>
      </c>
      <c r="I10" s="49">
        <v>32</v>
      </c>
      <c r="J10" s="50">
        <v>272</v>
      </c>
      <c r="K10" s="49">
        <v>4.2</v>
      </c>
      <c r="L10" s="51">
        <v>3277</v>
      </c>
      <c r="M10" s="49">
        <v>50.2</v>
      </c>
      <c r="N10" s="51">
        <v>18</v>
      </c>
      <c r="O10" s="49">
        <v>0.3</v>
      </c>
      <c r="P10" s="60">
        <v>88</v>
      </c>
      <c r="Q10" s="53">
        <v>1.3</v>
      </c>
      <c r="R10" s="54">
        <v>68</v>
      </c>
      <c r="S10" s="53" t="s">
        <v>73</v>
      </c>
      <c r="T10" s="54">
        <v>13</v>
      </c>
      <c r="U10" s="55">
        <v>0.2</v>
      </c>
      <c r="V10" s="56">
        <v>169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2412</v>
      </c>
      <c r="D11" s="37">
        <v>8</v>
      </c>
      <c r="E11" s="38">
        <v>0.3</v>
      </c>
      <c r="F11" s="40">
        <v>145</v>
      </c>
      <c r="G11" s="38">
        <v>6</v>
      </c>
      <c r="H11" s="39">
        <v>173</v>
      </c>
      <c r="I11" s="38">
        <v>7.2</v>
      </c>
      <c r="J11" s="39">
        <v>277</v>
      </c>
      <c r="K11" s="38">
        <v>11.5</v>
      </c>
      <c r="L11" s="39">
        <v>1781</v>
      </c>
      <c r="M11" s="38">
        <v>73.8</v>
      </c>
      <c r="N11" s="39" t="s">
        <v>73</v>
      </c>
      <c r="O11" s="38">
        <v>0.1</v>
      </c>
      <c r="P11" s="58">
        <v>25</v>
      </c>
      <c r="Q11" s="42" t="s">
        <v>73</v>
      </c>
      <c r="R11" s="59">
        <v>7</v>
      </c>
      <c r="S11" s="42">
        <v>0.3</v>
      </c>
      <c r="T11" s="37">
        <v>43</v>
      </c>
      <c r="U11" s="44">
        <v>1.8</v>
      </c>
      <c r="V11" s="45">
        <v>215</v>
      </c>
      <c r="W11" s="46">
        <v>99.5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52254</v>
      </c>
      <c r="D12" s="48">
        <v>229</v>
      </c>
      <c r="E12" s="49">
        <v>0.4</v>
      </c>
      <c r="F12" s="51">
        <v>17621</v>
      </c>
      <c r="G12" s="49">
        <v>33.700000000000003</v>
      </c>
      <c r="H12" s="50">
        <v>14185</v>
      </c>
      <c r="I12" s="49">
        <v>27.1</v>
      </c>
      <c r="J12" s="50">
        <v>1397</v>
      </c>
      <c r="K12" s="49">
        <v>2.7</v>
      </c>
      <c r="L12" s="50">
        <v>17021</v>
      </c>
      <c r="M12" s="49">
        <v>32.6</v>
      </c>
      <c r="N12" s="51">
        <v>407</v>
      </c>
      <c r="O12" s="49">
        <v>0.8</v>
      </c>
      <c r="P12" s="52">
        <v>1394</v>
      </c>
      <c r="Q12" s="53">
        <v>2.7</v>
      </c>
      <c r="R12" s="54">
        <v>599</v>
      </c>
      <c r="S12" s="53">
        <v>1.1000000000000001</v>
      </c>
      <c r="T12" s="48">
        <v>1494</v>
      </c>
      <c r="U12" s="55">
        <v>2.9</v>
      </c>
      <c r="V12" s="56">
        <v>1071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6793</v>
      </c>
      <c r="D13" s="37">
        <v>24</v>
      </c>
      <c r="E13" s="38">
        <v>0.4</v>
      </c>
      <c r="F13" s="40">
        <v>462</v>
      </c>
      <c r="G13" s="38">
        <v>6.8</v>
      </c>
      <c r="H13" s="39">
        <v>954</v>
      </c>
      <c r="I13" s="38">
        <v>14</v>
      </c>
      <c r="J13" s="40">
        <v>184</v>
      </c>
      <c r="K13" s="38">
        <v>2.7</v>
      </c>
      <c r="L13" s="39">
        <v>4922</v>
      </c>
      <c r="M13" s="38">
        <v>72.5</v>
      </c>
      <c r="N13" s="39">
        <v>14</v>
      </c>
      <c r="O13" s="38">
        <v>0.2</v>
      </c>
      <c r="P13" s="41">
        <v>233</v>
      </c>
      <c r="Q13" s="42">
        <v>3.4</v>
      </c>
      <c r="R13" s="37">
        <v>48</v>
      </c>
      <c r="S13" s="42">
        <v>0.7</v>
      </c>
      <c r="T13" s="59">
        <v>115</v>
      </c>
      <c r="U13" s="44">
        <v>1.7</v>
      </c>
      <c r="V13" s="45">
        <v>195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3948</v>
      </c>
      <c r="D14" s="48">
        <v>5</v>
      </c>
      <c r="E14" s="49">
        <v>0.1</v>
      </c>
      <c r="F14" s="50">
        <v>471</v>
      </c>
      <c r="G14" s="49">
        <v>11.9</v>
      </c>
      <c r="H14" s="51">
        <v>254</v>
      </c>
      <c r="I14" s="49">
        <v>6.4</v>
      </c>
      <c r="J14" s="51">
        <v>143</v>
      </c>
      <c r="K14" s="49">
        <v>3.6</v>
      </c>
      <c r="L14" s="51">
        <v>3025</v>
      </c>
      <c r="M14" s="49">
        <v>76.599999999999994</v>
      </c>
      <c r="N14" s="50">
        <v>4</v>
      </c>
      <c r="O14" s="49">
        <v>0.1</v>
      </c>
      <c r="P14" s="60">
        <v>46</v>
      </c>
      <c r="Q14" s="53">
        <v>1.2</v>
      </c>
      <c r="R14" s="54">
        <v>26</v>
      </c>
      <c r="S14" s="53">
        <v>0.7</v>
      </c>
      <c r="T14" s="48">
        <v>20</v>
      </c>
      <c r="U14" s="55">
        <v>0.5</v>
      </c>
      <c r="V14" s="56">
        <v>149</v>
      </c>
      <c r="W14" s="57">
        <v>99.3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693</v>
      </c>
      <c r="D15" s="37">
        <v>0</v>
      </c>
      <c r="E15" s="38">
        <v>0</v>
      </c>
      <c r="F15" s="39">
        <v>128</v>
      </c>
      <c r="G15" s="38">
        <v>18.5</v>
      </c>
      <c r="H15" s="39">
        <v>44</v>
      </c>
      <c r="I15" s="38">
        <v>6.3</v>
      </c>
      <c r="J15" s="40">
        <v>53</v>
      </c>
      <c r="K15" s="38">
        <v>7.6</v>
      </c>
      <c r="L15" s="39">
        <v>463</v>
      </c>
      <c r="M15" s="38">
        <v>66.8</v>
      </c>
      <c r="N15" s="40">
        <v>0</v>
      </c>
      <c r="O15" s="38">
        <v>0</v>
      </c>
      <c r="P15" s="41">
        <v>5</v>
      </c>
      <c r="Q15" s="42">
        <v>0.7</v>
      </c>
      <c r="R15" s="59">
        <v>5</v>
      </c>
      <c r="S15" s="42">
        <v>0.7</v>
      </c>
      <c r="T15" s="37">
        <v>6</v>
      </c>
      <c r="U15" s="44">
        <v>0.9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220</v>
      </c>
      <c r="D16" s="54">
        <v>0</v>
      </c>
      <c r="E16" s="49">
        <v>0</v>
      </c>
      <c r="F16" s="51">
        <v>11</v>
      </c>
      <c r="G16" s="49">
        <v>5</v>
      </c>
      <c r="H16" s="50">
        <v>33</v>
      </c>
      <c r="I16" s="49">
        <v>15</v>
      </c>
      <c r="J16" s="51">
        <v>112</v>
      </c>
      <c r="K16" s="49">
        <v>50.9</v>
      </c>
      <c r="L16" s="50">
        <v>54</v>
      </c>
      <c r="M16" s="49">
        <v>24.5</v>
      </c>
      <c r="N16" s="51">
        <v>0</v>
      </c>
      <c r="O16" s="49">
        <v>0</v>
      </c>
      <c r="P16" s="60">
        <v>10</v>
      </c>
      <c r="Q16" s="53">
        <v>4.5</v>
      </c>
      <c r="R16" s="48" t="s">
        <v>73</v>
      </c>
      <c r="S16" s="53">
        <v>0.9</v>
      </c>
      <c r="T16" s="48">
        <v>11</v>
      </c>
      <c r="U16" s="55">
        <v>5</v>
      </c>
      <c r="V16" s="56">
        <v>16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13979</v>
      </c>
      <c r="D17" s="37">
        <v>49</v>
      </c>
      <c r="E17" s="38">
        <v>0.4</v>
      </c>
      <c r="F17" s="40">
        <v>1357</v>
      </c>
      <c r="G17" s="38">
        <v>9.6999999999999993</v>
      </c>
      <c r="H17" s="39">
        <v>3365</v>
      </c>
      <c r="I17" s="38">
        <v>24.1</v>
      </c>
      <c r="J17" s="40">
        <v>1095</v>
      </c>
      <c r="K17" s="38">
        <v>7.8</v>
      </c>
      <c r="L17" s="40">
        <v>7724</v>
      </c>
      <c r="M17" s="38">
        <v>55.3</v>
      </c>
      <c r="N17" s="40">
        <v>19</v>
      </c>
      <c r="O17" s="38">
        <v>0.1</v>
      </c>
      <c r="P17" s="58">
        <v>370</v>
      </c>
      <c r="Q17" s="42">
        <v>2.6</v>
      </c>
      <c r="R17" s="37">
        <v>262</v>
      </c>
      <c r="S17" s="42">
        <v>1.9</v>
      </c>
      <c r="T17" s="37">
        <v>56</v>
      </c>
      <c r="U17" s="44">
        <v>0.4</v>
      </c>
      <c r="V17" s="45">
        <v>421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10323</v>
      </c>
      <c r="D18" s="54">
        <v>22</v>
      </c>
      <c r="E18" s="49">
        <v>0.2</v>
      </c>
      <c r="F18" s="50">
        <v>1470</v>
      </c>
      <c r="G18" s="49">
        <v>14.2</v>
      </c>
      <c r="H18" s="50">
        <v>818</v>
      </c>
      <c r="I18" s="49">
        <v>7.9</v>
      </c>
      <c r="J18" s="50">
        <v>2058</v>
      </c>
      <c r="K18" s="49">
        <v>19.899999999999999</v>
      </c>
      <c r="L18" s="50">
        <v>5659</v>
      </c>
      <c r="M18" s="49">
        <v>54.8</v>
      </c>
      <c r="N18" s="50">
        <v>13</v>
      </c>
      <c r="O18" s="49">
        <v>0.1</v>
      </c>
      <c r="P18" s="60">
        <v>283</v>
      </c>
      <c r="Q18" s="53">
        <v>2.7</v>
      </c>
      <c r="R18" s="54">
        <v>118</v>
      </c>
      <c r="S18" s="53">
        <v>1.1000000000000001</v>
      </c>
      <c r="T18" s="48">
        <v>100</v>
      </c>
      <c r="U18" s="55" t="s">
        <v>73</v>
      </c>
      <c r="V18" s="56">
        <v>312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509</v>
      </c>
      <c r="D19" s="37" t="s">
        <v>73</v>
      </c>
      <c r="E19" s="38">
        <v>0.6</v>
      </c>
      <c r="F19" s="39">
        <v>286</v>
      </c>
      <c r="G19" s="38">
        <v>56.2</v>
      </c>
      <c r="H19" s="39">
        <v>16</v>
      </c>
      <c r="I19" s="38">
        <v>3.1</v>
      </c>
      <c r="J19" s="39">
        <v>12</v>
      </c>
      <c r="K19" s="38">
        <v>2.4</v>
      </c>
      <c r="L19" s="39">
        <v>104</v>
      </c>
      <c r="M19" s="38">
        <v>20.399999999999999</v>
      </c>
      <c r="N19" s="39">
        <v>49</v>
      </c>
      <c r="O19" s="38">
        <v>9.6</v>
      </c>
      <c r="P19" s="41">
        <v>39</v>
      </c>
      <c r="Q19" s="42">
        <v>7.7</v>
      </c>
      <c r="R19" s="37">
        <v>0</v>
      </c>
      <c r="S19" s="42">
        <v>0</v>
      </c>
      <c r="T19" s="37">
        <v>9</v>
      </c>
      <c r="U19" s="44">
        <v>1.8</v>
      </c>
      <c r="V19" s="45">
        <v>37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1223</v>
      </c>
      <c r="D20" s="54">
        <v>7</v>
      </c>
      <c r="E20" s="49">
        <v>0.6</v>
      </c>
      <c r="F20" s="51">
        <v>43</v>
      </c>
      <c r="G20" s="49">
        <v>3.5</v>
      </c>
      <c r="H20" s="50">
        <v>86</v>
      </c>
      <c r="I20" s="49">
        <v>7</v>
      </c>
      <c r="J20" s="51">
        <v>7</v>
      </c>
      <c r="K20" s="49">
        <v>0.6</v>
      </c>
      <c r="L20" s="51">
        <v>1040</v>
      </c>
      <c r="M20" s="49">
        <v>85</v>
      </c>
      <c r="N20" s="51">
        <v>7</v>
      </c>
      <c r="O20" s="49">
        <v>0.6</v>
      </c>
      <c r="P20" s="60">
        <v>33</v>
      </c>
      <c r="Q20" s="53">
        <v>2.7</v>
      </c>
      <c r="R20" s="54" t="s">
        <v>73</v>
      </c>
      <c r="S20" s="53">
        <v>0.2</v>
      </c>
      <c r="T20" s="48">
        <v>4</v>
      </c>
      <c r="U20" s="55">
        <v>0.3</v>
      </c>
      <c r="V20" s="56">
        <v>44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15112</v>
      </c>
      <c r="D21" s="59">
        <v>24</v>
      </c>
      <c r="E21" s="38">
        <v>0.2</v>
      </c>
      <c r="F21" s="39">
        <v>2125</v>
      </c>
      <c r="G21" s="38">
        <v>14.1</v>
      </c>
      <c r="H21" s="40">
        <v>2460</v>
      </c>
      <c r="I21" s="38">
        <v>16.3</v>
      </c>
      <c r="J21" s="39">
        <v>974</v>
      </c>
      <c r="K21" s="38">
        <v>6.4</v>
      </c>
      <c r="L21" s="39">
        <v>9143</v>
      </c>
      <c r="M21" s="38">
        <v>60.5</v>
      </c>
      <c r="N21" s="39">
        <v>14</v>
      </c>
      <c r="O21" s="38">
        <v>0.1</v>
      </c>
      <c r="P21" s="58">
        <v>372</v>
      </c>
      <c r="Q21" s="42">
        <v>2.5</v>
      </c>
      <c r="R21" s="37">
        <v>187</v>
      </c>
      <c r="S21" s="42">
        <v>1.2</v>
      </c>
      <c r="T21" s="59">
        <v>76</v>
      </c>
      <c r="U21" s="44">
        <v>0.5</v>
      </c>
      <c r="V21" s="45">
        <v>369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6439</v>
      </c>
      <c r="D22" s="48">
        <v>15</v>
      </c>
      <c r="E22" s="49">
        <v>0.2</v>
      </c>
      <c r="F22" s="51">
        <v>321</v>
      </c>
      <c r="G22" s="49">
        <v>5</v>
      </c>
      <c r="H22" s="51">
        <v>349</v>
      </c>
      <c r="I22" s="49">
        <v>5.4</v>
      </c>
      <c r="J22" s="50">
        <v>248</v>
      </c>
      <c r="K22" s="49">
        <v>3.9</v>
      </c>
      <c r="L22" s="50">
        <v>5348</v>
      </c>
      <c r="M22" s="49">
        <v>83.1</v>
      </c>
      <c r="N22" s="50">
        <v>6</v>
      </c>
      <c r="O22" s="49">
        <v>0.1</v>
      </c>
      <c r="P22" s="52">
        <v>152</v>
      </c>
      <c r="Q22" s="53">
        <v>2.4</v>
      </c>
      <c r="R22" s="54">
        <v>97</v>
      </c>
      <c r="S22" s="53">
        <v>1.5</v>
      </c>
      <c r="T22" s="54">
        <v>134</v>
      </c>
      <c r="U22" s="55">
        <v>2.1</v>
      </c>
      <c r="V22" s="56">
        <v>309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1671</v>
      </c>
      <c r="D23" s="37">
        <v>6</v>
      </c>
      <c r="E23" s="38">
        <v>0.4</v>
      </c>
      <c r="F23" s="39">
        <v>126</v>
      </c>
      <c r="G23" s="38">
        <v>7.5</v>
      </c>
      <c r="H23" s="39">
        <v>68</v>
      </c>
      <c r="I23" s="38">
        <v>4.0999999999999996</v>
      </c>
      <c r="J23" s="39">
        <v>32</v>
      </c>
      <c r="K23" s="38">
        <v>1.9</v>
      </c>
      <c r="L23" s="39">
        <v>1408</v>
      </c>
      <c r="M23" s="38">
        <v>84.3</v>
      </c>
      <c r="N23" s="39" t="s">
        <v>73</v>
      </c>
      <c r="O23" s="38">
        <v>0.2</v>
      </c>
      <c r="P23" s="58">
        <v>28</v>
      </c>
      <c r="Q23" s="42">
        <v>1.7</v>
      </c>
      <c r="R23" s="59">
        <v>6</v>
      </c>
      <c r="S23" s="42">
        <v>0.4</v>
      </c>
      <c r="T23" s="37">
        <v>6</v>
      </c>
      <c r="U23" s="44">
        <v>0.4</v>
      </c>
      <c r="V23" s="45">
        <v>102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2125</v>
      </c>
      <c r="D24" s="54">
        <v>7</v>
      </c>
      <c r="E24" s="49">
        <v>0.3</v>
      </c>
      <c r="F24" s="50">
        <v>206</v>
      </c>
      <c r="G24" s="49">
        <v>9.6999999999999993</v>
      </c>
      <c r="H24" s="51">
        <v>137</v>
      </c>
      <c r="I24" s="49">
        <v>6.4</v>
      </c>
      <c r="J24" s="50">
        <v>40</v>
      </c>
      <c r="K24" s="49">
        <v>1.9</v>
      </c>
      <c r="L24" s="50">
        <v>1655</v>
      </c>
      <c r="M24" s="49">
        <v>77.900000000000006</v>
      </c>
      <c r="N24" s="50">
        <v>5</v>
      </c>
      <c r="O24" s="49">
        <v>0.2</v>
      </c>
      <c r="P24" s="52">
        <v>75</v>
      </c>
      <c r="Q24" s="53">
        <v>3.5</v>
      </c>
      <c r="R24" s="54">
        <v>39</v>
      </c>
      <c r="S24" s="53">
        <v>1.8</v>
      </c>
      <c r="T24" s="48">
        <v>20</v>
      </c>
      <c r="U24" s="55">
        <v>0.9</v>
      </c>
      <c r="V24" s="56">
        <v>79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4078</v>
      </c>
      <c r="D25" s="37">
        <v>0</v>
      </c>
      <c r="E25" s="38">
        <v>0</v>
      </c>
      <c r="F25" s="39">
        <v>206</v>
      </c>
      <c r="G25" s="38">
        <v>5.0999999999999996</v>
      </c>
      <c r="H25" s="39">
        <v>108</v>
      </c>
      <c r="I25" s="38">
        <v>2.6</v>
      </c>
      <c r="J25" s="39">
        <v>136</v>
      </c>
      <c r="K25" s="38">
        <v>3.3</v>
      </c>
      <c r="L25" s="40">
        <v>3580</v>
      </c>
      <c r="M25" s="38">
        <v>87.8</v>
      </c>
      <c r="N25" s="39" t="s">
        <v>73</v>
      </c>
      <c r="O25" s="38">
        <v>0</v>
      </c>
      <c r="P25" s="58">
        <v>46</v>
      </c>
      <c r="Q25" s="42">
        <v>1.1000000000000001</v>
      </c>
      <c r="R25" s="37">
        <v>26</v>
      </c>
      <c r="S25" s="42">
        <v>0.6</v>
      </c>
      <c r="T25" s="37">
        <v>11</v>
      </c>
      <c r="U25" s="44">
        <v>0.3</v>
      </c>
      <c r="V25" s="45">
        <v>174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1091</v>
      </c>
      <c r="D26" s="48">
        <v>4</v>
      </c>
      <c r="E26" s="49">
        <v>0.4</v>
      </c>
      <c r="F26" s="51">
        <v>124</v>
      </c>
      <c r="G26" s="49">
        <v>11.4</v>
      </c>
      <c r="H26" s="51">
        <v>50</v>
      </c>
      <c r="I26" s="49">
        <v>4.5999999999999996</v>
      </c>
      <c r="J26" s="50">
        <v>172</v>
      </c>
      <c r="K26" s="49">
        <v>15.8</v>
      </c>
      <c r="L26" s="50">
        <v>724</v>
      </c>
      <c r="M26" s="49">
        <v>66.400000000000006</v>
      </c>
      <c r="N26" s="51">
        <v>0</v>
      </c>
      <c r="O26" s="49">
        <v>0</v>
      </c>
      <c r="P26" s="52">
        <v>17</v>
      </c>
      <c r="Q26" s="53">
        <v>1.6</v>
      </c>
      <c r="R26" s="48">
        <v>10</v>
      </c>
      <c r="S26" s="53">
        <v>0.9</v>
      </c>
      <c r="T26" s="48" t="s">
        <v>73</v>
      </c>
      <c r="U26" s="55">
        <v>0.3</v>
      </c>
      <c r="V26" s="56">
        <v>95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1108</v>
      </c>
      <c r="D27" s="59">
        <v>4</v>
      </c>
      <c r="E27" s="38">
        <v>0.4</v>
      </c>
      <c r="F27" s="39">
        <v>41</v>
      </c>
      <c r="G27" s="38">
        <v>3.7</v>
      </c>
      <c r="H27" s="39">
        <v>7</v>
      </c>
      <c r="I27" s="38">
        <v>0.6</v>
      </c>
      <c r="J27" s="39">
        <v>13</v>
      </c>
      <c r="K27" s="38">
        <v>1.2</v>
      </c>
      <c r="L27" s="40">
        <v>1032</v>
      </c>
      <c r="M27" s="38">
        <v>93.1</v>
      </c>
      <c r="N27" s="39" t="s">
        <v>73</v>
      </c>
      <c r="O27" s="38">
        <v>0.3</v>
      </c>
      <c r="P27" s="58">
        <v>8</v>
      </c>
      <c r="Q27" s="42">
        <v>0.7</v>
      </c>
      <c r="R27" s="59">
        <v>9</v>
      </c>
      <c r="S27" s="42">
        <v>0.8</v>
      </c>
      <c r="T27" s="37">
        <v>6</v>
      </c>
      <c r="U27" s="44">
        <v>0.5</v>
      </c>
      <c r="V27" s="45">
        <v>80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8881</v>
      </c>
      <c r="D28" s="54">
        <v>31</v>
      </c>
      <c r="E28" s="49">
        <v>0.3</v>
      </c>
      <c r="F28" s="50">
        <v>1498</v>
      </c>
      <c r="G28" s="49">
        <v>16.899999999999999</v>
      </c>
      <c r="H28" s="50">
        <v>555</v>
      </c>
      <c r="I28" s="49">
        <v>6.2</v>
      </c>
      <c r="J28" s="50">
        <v>1040</v>
      </c>
      <c r="K28" s="49">
        <v>11.7</v>
      </c>
      <c r="L28" s="51">
        <v>5390</v>
      </c>
      <c r="M28" s="49">
        <v>60.7</v>
      </c>
      <c r="N28" s="50">
        <v>10</v>
      </c>
      <c r="O28" s="49">
        <v>0.1</v>
      </c>
      <c r="P28" s="60">
        <v>357</v>
      </c>
      <c r="Q28" s="53">
        <v>4</v>
      </c>
      <c r="R28" s="48">
        <v>110</v>
      </c>
      <c r="S28" s="53">
        <v>1.2</v>
      </c>
      <c r="T28" s="54">
        <v>18</v>
      </c>
      <c r="U28" s="55">
        <v>0.2</v>
      </c>
      <c r="V28" s="56">
        <v>186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7022</v>
      </c>
      <c r="D29" s="37">
        <v>7</v>
      </c>
      <c r="E29" s="38">
        <v>0.1</v>
      </c>
      <c r="F29" s="39">
        <v>1045</v>
      </c>
      <c r="G29" s="38">
        <v>14.9</v>
      </c>
      <c r="H29" s="40">
        <v>393</v>
      </c>
      <c r="I29" s="38">
        <v>5.6</v>
      </c>
      <c r="J29" s="39">
        <v>274</v>
      </c>
      <c r="K29" s="38">
        <v>3.9</v>
      </c>
      <c r="L29" s="40">
        <v>5163</v>
      </c>
      <c r="M29" s="38">
        <v>73.5</v>
      </c>
      <c r="N29" s="39">
        <v>7</v>
      </c>
      <c r="O29" s="38">
        <v>0.1</v>
      </c>
      <c r="P29" s="58">
        <v>133</v>
      </c>
      <c r="Q29" s="42">
        <v>1.9</v>
      </c>
      <c r="R29" s="37">
        <v>141</v>
      </c>
      <c r="S29" s="42" t="s">
        <v>73</v>
      </c>
      <c r="T29" s="37">
        <v>99</v>
      </c>
      <c r="U29" s="44">
        <v>1.4</v>
      </c>
      <c r="V29" s="45">
        <v>277</v>
      </c>
      <c r="W29" s="46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9345</v>
      </c>
      <c r="D30" s="54">
        <v>28</v>
      </c>
      <c r="E30" s="49">
        <v>0.3</v>
      </c>
      <c r="F30" s="51">
        <v>935</v>
      </c>
      <c r="G30" s="49">
        <v>10</v>
      </c>
      <c r="H30" s="50">
        <v>253</v>
      </c>
      <c r="I30" s="49">
        <v>2.7</v>
      </c>
      <c r="J30" s="50">
        <v>374</v>
      </c>
      <c r="K30" s="49">
        <v>4</v>
      </c>
      <c r="L30" s="50">
        <v>7622</v>
      </c>
      <c r="M30" s="49">
        <v>81.599999999999994</v>
      </c>
      <c r="N30" s="50">
        <v>14</v>
      </c>
      <c r="O30" s="49">
        <v>0.1</v>
      </c>
      <c r="P30" s="60">
        <v>119</v>
      </c>
      <c r="Q30" s="53">
        <v>1.3</v>
      </c>
      <c r="R30" s="48">
        <v>81</v>
      </c>
      <c r="S30" s="53">
        <v>0.9</v>
      </c>
      <c r="T30" s="54">
        <v>74</v>
      </c>
      <c r="U30" s="55">
        <v>0.8</v>
      </c>
      <c r="V30" s="56">
        <v>358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7042</v>
      </c>
      <c r="D31" s="37">
        <v>28</v>
      </c>
      <c r="E31" s="38">
        <v>0.4</v>
      </c>
      <c r="F31" s="40">
        <v>539</v>
      </c>
      <c r="G31" s="38">
        <v>7.7</v>
      </c>
      <c r="H31" s="39">
        <v>166</v>
      </c>
      <c r="I31" s="38">
        <v>2.4</v>
      </c>
      <c r="J31" s="40">
        <v>201</v>
      </c>
      <c r="K31" s="38">
        <v>2.9</v>
      </c>
      <c r="L31" s="39">
        <v>6033</v>
      </c>
      <c r="M31" s="38">
        <v>85.7</v>
      </c>
      <c r="N31" s="39">
        <v>0</v>
      </c>
      <c r="O31" s="38">
        <v>0</v>
      </c>
      <c r="P31" s="41">
        <v>75</v>
      </c>
      <c r="Q31" s="42">
        <v>1.1000000000000001</v>
      </c>
      <c r="R31" s="37">
        <v>104</v>
      </c>
      <c r="S31" s="42">
        <v>1.5</v>
      </c>
      <c r="T31" s="59">
        <v>23</v>
      </c>
      <c r="U31" s="44">
        <v>0.3</v>
      </c>
      <c r="V31" s="45">
        <v>161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762</v>
      </c>
      <c r="D32" s="48" t="s">
        <v>73</v>
      </c>
      <c r="E32" s="49">
        <v>0.3</v>
      </c>
      <c r="F32" s="50">
        <v>44</v>
      </c>
      <c r="G32" s="49">
        <v>5.8</v>
      </c>
      <c r="H32" s="50">
        <v>21</v>
      </c>
      <c r="I32" s="49">
        <v>2.8</v>
      </c>
      <c r="J32" s="50">
        <v>181</v>
      </c>
      <c r="K32" s="49">
        <v>23.8</v>
      </c>
      <c r="L32" s="51">
        <v>514</v>
      </c>
      <c r="M32" s="49">
        <v>67.5</v>
      </c>
      <c r="N32" s="51">
        <v>0</v>
      </c>
      <c r="O32" s="49">
        <v>0</v>
      </c>
      <c r="P32" s="52">
        <v>0</v>
      </c>
      <c r="Q32" s="53">
        <v>0</v>
      </c>
      <c r="R32" s="54">
        <v>0</v>
      </c>
      <c r="S32" s="53">
        <v>0</v>
      </c>
      <c r="T32" s="48">
        <v>4</v>
      </c>
      <c r="U32" s="55">
        <v>0.5</v>
      </c>
      <c r="V32" s="56">
        <v>93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3175</v>
      </c>
      <c r="D33" s="59">
        <v>6</v>
      </c>
      <c r="E33" s="38">
        <v>0.2</v>
      </c>
      <c r="F33" s="39">
        <v>206</v>
      </c>
      <c r="G33" s="38">
        <v>6.5</v>
      </c>
      <c r="H33" s="40">
        <v>86</v>
      </c>
      <c r="I33" s="38">
        <v>2.7</v>
      </c>
      <c r="J33" s="39">
        <v>265</v>
      </c>
      <c r="K33" s="38">
        <v>8.3000000000000007</v>
      </c>
      <c r="L33" s="39">
        <v>2561</v>
      </c>
      <c r="M33" s="38">
        <v>80.7</v>
      </c>
      <c r="N33" s="40">
        <v>6</v>
      </c>
      <c r="O33" s="38">
        <v>0.2</v>
      </c>
      <c r="P33" s="58">
        <v>45</v>
      </c>
      <c r="Q33" s="42">
        <v>1.4</v>
      </c>
      <c r="R33" s="59">
        <v>48</v>
      </c>
      <c r="S33" s="42">
        <v>1.5</v>
      </c>
      <c r="T33" s="59">
        <v>11</v>
      </c>
      <c r="U33" s="44">
        <v>0.3</v>
      </c>
      <c r="V33" s="45">
        <v>128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2014</v>
      </c>
      <c r="D34" s="48">
        <v>76</v>
      </c>
      <c r="E34" s="49">
        <v>3.8</v>
      </c>
      <c r="F34" s="50">
        <v>32</v>
      </c>
      <c r="G34" s="49">
        <v>1.6</v>
      </c>
      <c r="H34" s="51">
        <v>50</v>
      </c>
      <c r="I34" s="49">
        <v>2.5</v>
      </c>
      <c r="J34" s="50">
        <v>28</v>
      </c>
      <c r="K34" s="49">
        <v>1.4</v>
      </c>
      <c r="L34" s="51">
        <v>1820</v>
      </c>
      <c r="M34" s="49">
        <v>90.4</v>
      </c>
      <c r="N34" s="51">
        <v>4</v>
      </c>
      <c r="O34" s="49">
        <v>0.2</v>
      </c>
      <c r="P34" s="60">
        <v>4</v>
      </c>
      <c r="Q34" s="53">
        <v>0.2</v>
      </c>
      <c r="R34" s="54">
        <v>174</v>
      </c>
      <c r="S34" s="53">
        <v>8.6</v>
      </c>
      <c r="T34" s="54">
        <v>9</v>
      </c>
      <c r="U34" s="55">
        <v>0.4</v>
      </c>
      <c r="V34" s="56">
        <v>47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1576</v>
      </c>
      <c r="D35" s="59">
        <v>5</v>
      </c>
      <c r="E35" s="38">
        <v>0.3</v>
      </c>
      <c r="F35" s="39">
        <v>85</v>
      </c>
      <c r="G35" s="38">
        <v>5.4</v>
      </c>
      <c r="H35" s="40">
        <v>106</v>
      </c>
      <c r="I35" s="38">
        <v>6.7</v>
      </c>
      <c r="J35" s="39">
        <v>28</v>
      </c>
      <c r="K35" s="38">
        <v>1.8</v>
      </c>
      <c r="L35" s="40">
        <v>1301</v>
      </c>
      <c r="M35" s="38">
        <v>82.6</v>
      </c>
      <c r="N35" s="39" t="s">
        <v>73</v>
      </c>
      <c r="O35" s="38">
        <v>0.2</v>
      </c>
      <c r="P35" s="58">
        <v>48</v>
      </c>
      <c r="Q35" s="42" t="s">
        <v>73</v>
      </c>
      <c r="R35" s="59">
        <v>20</v>
      </c>
      <c r="S35" s="42">
        <v>1.3</v>
      </c>
      <c r="T35" s="59">
        <v>6</v>
      </c>
      <c r="U35" s="44">
        <v>0.4</v>
      </c>
      <c r="V35" s="45">
        <v>58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2033</v>
      </c>
      <c r="D36" s="54">
        <v>8</v>
      </c>
      <c r="E36" s="49">
        <v>0.4</v>
      </c>
      <c r="F36" s="50">
        <v>351</v>
      </c>
      <c r="G36" s="49">
        <v>17.3</v>
      </c>
      <c r="H36" s="50">
        <v>472</v>
      </c>
      <c r="I36" s="49">
        <v>23.2</v>
      </c>
      <c r="J36" s="51">
        <v>63</v>
      </c>
      <c r="K36" s="49">
        <v>3.1</v>
      </c>
      <c r="L36" s="51">
        <v>969</v>
      </c>
      <c r="M36" s="49">
        <v>47.7</v>
      </c>
      <c r="N36" s="50">
        <v>39</v>
      </c>
      <c r="O36" s="49">
        <v>1.9</v>
      </c>
      <c r="P36" s="52">
        <v>131</v>
      </c>
      <c r="Q36" s="53">
        <v>6.4</v>
      </c>
      <c r="R36" s="54">
        <v>15</v>
      </c>
      <c r="S36" s="53">
        <v>0.7</v>
      </c>
      <c r="T36" s="48">
        <v>12</v>
      </c>
      <c r="U36" s="55">
        <v>0.6</v>
      </c>
      <c r="V36" s="56">
        <v>79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1135</v>
      </c>
      <c r="D37" s="37">
        <v>0</v>
      </c>
      <c r="E37" s="38">
        <v>0</v>
      </c>
      <c r="F37" s="39">
        <v>88</v>
      </c>
      <c r="G37" s="38">
        <v>7.8</v>
      </c>
      <c r="H37" s="39">
        <v>10</v>
      </c>
      <c r="I37" s="38">
        <v>0.9</v>
      </c>
      <c r="J37" s="39">
        <v>8</v>
      </c>
      <c r="K37" s="38">
        <v>0.7</v>
      </c>
      <c r="L37" s="39">
        <v>1022</v>
      </c>
      <c r="M37" s="38">
        <v>90</v>
      </c>
      <c r="N37" s="40" t="s">
        <v>73</v>
      </c>
      <c r="O37" s="38">
        <v>0.2</v>
      </c>
      <c r="P37" s="58">
        <v>5</v>
      </c>
      <c r="Q37" s="42">
        <v>0.4</v>
      </c>
      <c r="R37" s="59">
        <v>10</v>
      </c>
      <c r="S37" s="42">
        <v>0.9</v>
      </c>
      <c r="T37" s="37" t="s">
        <v>73</v>
      </c>
      <c r="U37" s="44">
        <v>0.3</v>
      </c>
      <c r="V37" s="45">
        <v>67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9996</v>
      </c>
      <c r="D38" s="48">
        <v>12</v>
      </c>
      <c r="E38" s="49">
        <v>0.1</v>
      </c>
      <c r="F38" s="50">
        <v>3060</v>
      </c>
      <c r="G38" s="49">
        <v>30.6</v>
      </c>
      <c r="H38" s="50">
        <v>675</v>
      </c>
      <c r="I38" s="49">
        <v>6.8</v>
      </c>
      <c r="J38" s="50">
        <v>440</v>
      </c>
      <c r="K38" s="49">
        <v>4.4000000000000004</v>
      </c>
      <c r="L38" s="50">
        <v>5726</v>
      </c>
      <c r="M38" s="49">
        <v>57.3</v>
      </c>
      <c r="N38" s="50">
        <v>31</v>
      </c>
      <c r="O38" s="49">
        <v>0.3</v>
      </c>
      <c r="P38" s="60">
        <v>52</v>
      </c>
      <c r="Q38" s="53">
        <v>0.5</v>
      </c>
      <c r="R38" s="54">
        <v>118</v>
      </c>
      <c r="S38" s="53">
        <v>1.2</v>
      </c>
      <c r="T38" s="48">
        <v>28</v>
      </c>
      <c r="U38" s="55">
        <v>0.3</v>
      </c>
      <c r="V38" s="56">
        <v>336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1165</v>
      </c>
      <c r="D39" s="59">
        <v>63</v>
      </c>
      <c r="E39" s="38">
        <v>5.4</v>
      </c>
      <c r="F39" s="39">
        <v>69</v>
      </c>
      <c r="G39" s="38">
        <v>5.9</v>
      </c>
      <c r="H39" s="40">
        <v>458</v>
      </c>
      <c r="I39" s="38">
        <v>39.299999999999997</v>
      </c>
      <c r="J39" s="39">
        <v>17</v>
      </c>
      <c r="K39" s="38">
        <v>1.5</v>
      </c>
      <c r="L39" s="40">
        <v>541</v>
      </c>
      <c r="M39" s="38">
        <v>46.4</v>
      </c>
      <c r="N39" s="39" t="s">
        <v>73</v>
      </c>
      <c r="O39" s="38">
        <v>0.3</v>
      </c>
      <c r="P39" s="58">
        <v>14</v>
      </c>
      <c r="Q39" s="42">
        <v>1.2</v>
      </c>
      <c r="R39" s="37">
        <v>21</v>
      </c>
      <c r="S39" s="42">
        <v>1.8</v>
      </c>
      <c r="T39" s="37">
        <v>11</v>
      </c>
      <c r="U39" s="44">
        <v>0.9</v>
      </c>
      <c r="V39" s="45">
        <v>57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15294</v>
      </c>
      <c r="D40" s="48">
        <v>32</v>
      </c>
      <c r="E40" s="49">
        <v>0.2</v>
      </c>
      <c r="F40" s="50">
        <v>3540</v>
      </c>
      <c r="G40" s="49">
        <v>23.1</v>
      </c>
      <c r="H40" s="50">
        <v>1294</v>
      </c>
      <c r="I40" s="49">
        <v>8.5</v>
      </c>
      <c r="J40" s="51">
        <v>882</v>
      </c>
      <c r="K40" s="49">
        <v>5.8</v>
      </c>
      <c r="L40" s="51">
        <v>9426</v>
      </c>
      <c r="M40" s="49">
        <v>61.6</v>
      </c>
      <c r="N40" s="50">
        <v>33</v>
      </c>
      <c r="O40" s="49">
        <v>0.2</v>
      </c>
      <c r="P40" s="60">
        <v>87</v>
      </c>
      <c r="Q40" s="53">
        <v>0.6</v>
      </c>
      <c r="R40" s="54">
        <v>197</v>
      </c>
      <c r="S40" s="53">
        <v>1.3</v>
      </c>
      <c r="T40" s="48">
        <v>159</v>
      </c>
      <c r="U40" s="55" t="s">
        <v>73</v>
      </c>
      <c r="V40" s="56">
        <v>620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9596</v>
      </c>
      <c r="D41" s="59">
        <v>50</v>
      </c>
      <c r="E41" s="38">
        <v>0.5</v>
      </c>
      <c r="F41" s="39">
        <v>989</v>
      </c>
      <c r="G41" s="38">
        <v>10.3</v>
      </c>
      <c r="H41" s="39">
        <v>633</v>
      </c>
      <c r="I41" s="38">
        <v>6.6</v>
      </c>
      <c r="J41" s="39">
        <v>797</v>
      </c>
      <c r="K41" s="38">
        <v>8.3000000000000007</v>
      </c>
      <c r="L41" s="40">
        <v>6810</v>
      </c>
      <c r="M41" s="38">
        <v>71</v>
      </c>
      <c r="N41" s="40">
        <v>16</v>
      </c>
      <c r="O41" s="38">
        <v>0.2</v>
      </c>
      <c r="P41" s="41">
        <v>301</v>
      </c>
      <c r="Q41" s="42">
        <v>3.1</v>
      </c>
      <c r="R41" s="37">
        <v>98</v>
      </c>
      <c r="S41" s="42" t="s">
        <v>73</v>
      </c>
      <c r="T41" s="59">
        <v>32</v>
      </c>
      <c r="U41" s="44">
        <v>0.3</v>
      </c>
      <c r="V41" s="45">
        <v>384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196</v>
      </c>
      <c r="D42" s="48" t="s">
        <v>73</v>
      </c>
      <c r="E42" s="49">
        <v>1.5</v>
      </c>
      <c r="F42" s="50">
        <v>10</v>
      </c>
      <c r="G42" s="49">
        <v>5.0999999999999996</v>
      </c>
      <c r="H42" s="50">
        <v>0</v>
      </c>
      <c r="I42" s="49">
        <v>0</v>
      </c>
      <c r="J42" s="51" t="s">
        <v>73</v>
      </c>
      <c r="K42" s="49">
        <v>1.5</v>
      </c>
      <c r="L42" s="51">
        <v>178</v>
      </c>
      <c r="M42" s="49">
        <v>90.8</v>
      </c>
      <c r="N42" s="51">
        <v>0</v>
      </c>
      <c r="O42" s="49">
        <v>0</v>
      </c>
      <c r="P42" s="60" t="s">
        <v>73</v>
      </c>
      <c r="Q42" s="53" t="s">
        <v>73</v>
      </c>
      <c r="R42" s="54" t="s">
        <v>73</v>
      </c>
      <c r="S42" s="53" t="s">
        <v>73</v>
      </c>
      <c r="T42" s="48">
        <v>0</v>
      </c>
      <c r="U42" s="55">
        <v>0</v>
      </c>
      <c r="V42" s="56">
        <v>18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8278</v>
      </c>
      <c r="D43" s="37">
        <v>8</v>
      </c>
      <c r="E43" s="38">
        <v>0.1</v>
      </c>
      <c r="F43" s="39">
        <v>581</v>
      </c>
      <c r="G43" s="38">
        <v>7</v>
      </c>
      <c r="H43" s="40">
        <v>136</v>
      </c>
      <c r="I43" s="38">
        <v>1.6</v>
      </c>
      <c r="J43" s="39">
        <v>428</v>
      </c>
      <c r="K43" s="38">
        <v>5.2</v>
      </c>
      <c r="L43" s="39">
        <v>6896</v>
      </c>
      <c r="M43" s="38">
        <v>83.3</v>
      </c>
      <c r="N43" s="39">
        <v>7</v>
      </c>
      <c r="O43" s="38">
        <v>0.1</v>
      </c>
      <c r="P43" s="41">
        <v>222</v>
      </c>
      <c r="Q43" s="42">
        <v>2.7</v>
      </c>
      <c r="R43" s="59">
        <v>166</v>
      </c>
      <c r="S43" s="42" t="s">
        <v>73</v>
      </c>
      <c r="T43" s="59">
        <v>14</v>
      </c>
      <c r="U43" s="44">
        <v>0.2</v>
      </c>
      <c r="V43" s="45">
        <v>374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2437</v>
      </c>
      <c r="D44" s="48">
        <v>236</v>
      </c>
      <c r="E44" s="49">
        <v>9.6999999999999993</v>
      </c>
      <c r="F44" s="51">
        <v>257</v>
      </c>
      <c r="G44" s="49">
        <v>10.5</v>
      </c>
      <c r="H44" s="50">
        <v>189</v>
      </c>
      <c r="I44" s="49">
        <v>7.8</v>
      </c>
      <c r="J44" s="50">
        <v>146</v>
      </c>
      <c r="K44" s="49">
        <v>6</v>
      </c>
      <c r="L44" s="50">
        <v>1509</v>
      </c>
      <c r="M44" s="49">
        <v>61.9</v>
      </c>
      <c r="N44" s="51">
        <v>8</v>
      </c>
      <c r="O44" s="49">
        <v>0.3</v>
      </c>
      <c r="P44" s="52">
        <v>92</v>
      </c>
      <c r="Q44" s="53">
        <v>3.8</v>
      </c>
      <c r="R44" s="54">
        <v>33</v>
      </c>
      <c r="S44" s="53">
        <v>1.4</v>
      </c>
      <c r="T44" s="54">
        <v>27</v>
      </c>
      <c r="U44" s="55">
        <v>1.1000000000000001</v>
      </c>
      <c r="V44" s="56">
        <v>135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2815</v>
      </c>
      <c r="D45" s="59">
        <v>12</v>
      </c>
      <c r="E45" s="38">
        <v>0.4</v>
      </c>
      <c r="F45" s="39">
        <v>304</v>
      </c>
      <c r="G45" s="38">
        <v>10.8</v>
      </c>
      <c r="H45" s="40">
        <v>218</v>
      </c>
      <c r="I45" s="38">
        <v>7.7</v>
      </c>
      <c r="J45" s="39">
        <v>33</v>
      </c>
      <c r="K45" s="38">
        <v>1.2</v>
      </c>
      <c r="L45" s="40">
        <v>2081</v>
      </c>
      <c r="M45" s="38">
        <v>73.900000000000006</v>
      </c>
      <c r="N45" s="39">
        <v>6</v>
      </c>
      <c r="O45" s="38">
        <v>0.2</v>
      </c>
      <c r="P45" s="41">
        <v>161</v>
      </c>
      <c r="Q45" s="42">
        <v>5.7</v>
      </c>
      <c r="R45" s="37">
        <v>24</v>
      </c>
      <c r="S45" s="42">
        <v>0.9</v>
      </c>
      <c r="T45" s="59">
        <v>12</v>
      </c>
      <c r="U45" s="44">
        <v>0.4</v>
      </c>
      <c r="V45" s="45">
        <v>104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11780</v>
      </c>
      <c r="D46" s="48">
        <v>13</v>
      </c>
      <c r="E46" s="49">
        <v>0.1</v>
      </c>
      <c r="F46" s="50">
        <v>1199</v>
      </c>
      <c r="G46" s="49">
        <v>10.199999999999999</v>
      </c>
      <c r="H46" s="50">
        <v>274</v>
      </c>
      <c r="I46" s="49">
        <v>2.2999999999999998</v>
      </c>
      <c r="J46" s="50">
        <v>434</v>
      </c>
      <c r="K46" s="49">
        <v>3.7</v>
      </c>
      <c r="L46" s="51">
        <v>9728</v>
      </c>
      <c r="M46" s="49">
        <v>82.6</v>
      </c>
      <c r="N46" s="51">
        <v>7</v>
      </c>
      <c r="O46" s="49">
        <v>0.1</v>
      </c>
      <c r="P46" s="52">
        <v>125</v>
      </c>
      <c r="Q46" s="53">
        <v>1.1000000000000001</v>
      </c>
      <c r="R46" s="48">
        <v>249</v>
      </c>
      <c r="S46" s="53">
        <v>2.1</v>
      </c>
      <c r="T46" s="48">
        <v>53</v>
      </c>
      <c r="U46" s="55">
        <v>0.4</v>
      </c>
      <c r="V46" s="56">
        <v>437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479</v>
      </c>
      <c r="D47" s="37" t="s">
        <v>73</v>
      </c>
      <c r="E47" s="38">
        <v>0.6</v>
      </c>
      <c r="F47" s="40">
        <v>39</v>
      </c>
      <c r="G47" s="38">
        <v>8.1</v>
      </c>
      <c r="H47" s="40">
        <v>39</v>
      </c>
      <c r="I47" s="38">
        <v>8.1</v>
      </c>
      <c r="J47" s="40">
        <v>10</v>
      </c>
      <c r="K47" s="38">
        <v>2.1</v>
      </c>
      <c r="L47" s="40">
        <v>374</v>
      </c>
      <c r="M47" s="38">
        <v>78.099999999999994</v>
      </c>
      <c r="N47" s="39" t="s">
        <v>73</v>
      </c>
      <c r="O47" s="38">
        <v>0.4</v>
      </c>
      <c r="P47" s="41">
        <v>12</v>
      </c>
      <c r="Q47" s="42">
        <v>2.5</v>
      </c>
      <c r="R47" s="59" t="s">
        <v>73</v>
      </c>
      <c r="S47" s="42">
        <v>0.6</v>
      </c>
      <c r="T47" s="37">
        <v>4</v>
      </c>
      <c r="U47" s="44">
        <v>0.8</v>
      </c>
      <c r="V47" s="45">
        <v>38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2997</v>
      </c>
      <c r="D48" s="54">
        <v>9</v>
      </c>
      <c r="E48" s="49">
        <v>0.3</v>
      </c>
      <c r="F48" s="50">
        <v>213</v>
      </c>
      <c r="G48" s="49">
        <v>7.1</v>
      </c>
      <c r="H48" s="51">
        <v>128</v>
      </c>
      <c r="I48" s="49">
        <v>4.3</v>
      </c>
      <c r="J48" s="50">
        <v>294</v>
      </c>
      <c r="K48" s="49">
        <v>9.8000000000000007</v>
      </c>
      <c r="L48" s="50">
        <v>2292</v>
      </c>
      <c r="M48" s="49">
        <v>76.5</v>
      </c>
      <c r="N48" s="51">
        <v>5</v>
      </c>
      <c r="O48" s="49">
        <v>0.2</v>
      </c>
      <c r="P48" s="52">
        <v>56</v>
      </c>
      <c r="Q48" s="53">
        <v>1.9</v>
      </c>
      <c r="R48" s="54">
        <v>25</v>
      </c>
      <c r="S48" s="53">
        <v>0.8</v>
      </c>
      <c r="T48" s="54">
        <v>71</v>
      </c>
      <c r="U48" s="55">
        <v>2.4</v>
      </c>
      <c r="V48" s="56">
        <v>155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550</v>
      </c>
      <c r="D49" s="37">
        <v>4</v>
      </c>
      <c r="E49" s="38">
        <v>0.7</v>
      </c>
      <c r="F49" s="39">
        <v>19</v>
      </c>
      <c r="G49" s="38">
        <v>3.5</v>
      </c>
      <c r="H49" s="39">
        <v>10</v>
      </c>
      <c r="I49" s="38">
        <v>1.8</v>
      </c>
      <c r="J49" s="39">
        <v>11</v>
      </c>
      <c r="K49" s="38" t="s">
        <v>73</v>
      </c>
      <c r="L49" s="40">
        <v>500</v>
      </c>
      <c r="M49" s="38">
        <v>90.9</v>
      </c>
      <c r="N49" s="40">
        <v>0</v>
      </c>
      <c r="O49" s="38">
        <v>0</v>
      </c>
      <c r="P49" s="41">
        <v>6</v>
      </c>
      <c r="Q49" s="42">
        <v>1.1000000000000001</v>
      </c>
      <c r="R49" s="59">
        <v>0</v>
      </c>
      <c r="S49" s="42">
        <v>0</v>
      </c>
      <c r="T49" s="59" t="s">
        <v>73</v>
      </c>
      <c r="U49" s="44">
        <v>0.4</v>
      </c>
      <c r="V49" s="45">
        <v>61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2835</v>
      </c>
      <c r="D50" s="48" t="s">
        <v>73</v>
      </c>
      <c r="E50" s="49">
        <v>0.1</v>
      </c>
      <c r="F50" s="50">
        <v>224</v>
      </c>
      <c r="G50" s="49">
        <v>7.9</v>
      </c>
      <c r="H50" s="51">
        <v>119</v>
      </c>
      <c r="I50" s="49">
        <v>4.2</v>
      </c>
      <c r="J50" s="50">
        <v>251</v>
      </c>
      <c r="K50" s="49">
        <v>8.9</v>
      </c>
      <c r="L50" s="50">
        <v>2202</v>
      </c>
      <c r="M50" s="49">
        <v>77.7</v>
      </c>
      <c r="N50" s="51">
        <v>4</v>
      </c>
      <c r="O50" s="49">
        <v>0.1</v>
      </c>
      <c r="P50" s="52">
        <v>33</v>
      </c>
      <c r="Q50" s="53">
        <v>1.2</v>
      </c>
      <c r="R50" s="48">
        <v>39</v>
      </c>
      <c r="S50" s="53">
        <v>1.4</v>
      </c>
      <c r="T50" s="48">
        <v>8</v>
      </c>
      <c r="U50" s="55">
        <v>0.3</v>
      </c>
      <c r="V50" s="56">
        <v>151</v>
      </c>
      <c r="W50" s="57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29601</v>
      </c>
      <c r="D51" s="37">
        <v>135</v>
      </c>
      <c r="E51" s="38">
        <v>0.5</v>
      </c>
      <c r="F51" s="40">
        <v>3992</v>
      </c>
      <c r="G51" s="38">
        <v>13.5</v>
      </c>
      <c r="H51" s="39">
        <v>9326</v>
      </c>
      <c r="I51" s="38">
        <v>31.5</v>
      </c>
      <c r="J51" s="39">
        <v>1746</v>
      </c>
      <c r="K51" s="38">
        <v>5.9</v>
      </c>
      <c r="L51" s="39">
        <v>13701</v>
      </c>
      <c r="M51" s="38">
        <v>46.3</v>
      </c>
      <c r="N51" s="40">
        <v>33</v>
      </c>
      <c r="O51" s="38">
        <v>0.1</v>
      </c>
      <c r="P51" s="41">
        <v>668</v>
      </c>
      <c r="Q51" s="42">
        <v>2.2999999999999998</v>
      </c>
      <c r="R51" s="37">
        <v>333</v>
      </c>
      <c r="S51" s="42">
        <v>1.1000000000000001</v>
      </c>
      <c r="T51" s="37">
        <v>253</v>
      </c>
      <c r="U51" s="44">
        <v>0.9</v>
      </c>
      <c r="V51" s="45">
        <v>923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4439</v>
      </c>
      <c r="D52" s="54">
        <v>12</v>
      </c>
      <c r="E52" s="49">
        <v>0.3</v>
      </c>
      <c r="F52" s="50">
        <v>183</v>
      </c>
      <c r="G52" s="49">
        <v>4.0999999999999996</v>
      </c>
      <c r="H52" s="51">
        <v>241</v>
      </c>
      <c r="I52" s="49">
        <v>5.4</v>
      </c>
      <c r="J52" s="51">
        <v>17</v>
      </c>
      <c r="K52" s="49">
        <v>0.4</v>
      </c>
      <c r="L52" s="50">
        <v>3863</v>
      </c>
      <c r="M52" s="49">
        <v>87</v>
      </c>
      <c r="N52" s="51">
        <v>31</v>
      </c>
      <c r="O52" s="49">
        <v>0.7</v>
      </c>
      <c r="P52" s="60">
        <v>92</v>
      </c>
      <c r="Q52" s="53">
        <v>2.1</v>
      </c>
      <c r="R52" s="48">
        <v>24</v>
      </c>
      <c r="S52" s="53">
        <v>0.5</v>
      </c>
      <c r="T52" s="48">
        <v>36</v>
      </c>
      <c r="U52" s="55">
        <v>0.8</v>
      </c>
      <c r="V52" s="56">
        <v>98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627</v>
      </c>
      <c r="D53" s="59">
        <v>4</v>
      </c>
      <c r="E53" s="38">
        <v>0.6</v>
      </c>
      <c r="F53" s="39">
        <v>23</v>
      </c>
      <c r="G53" s="38">
        <v>3.7</v>
      </c>
      <c r="H53" s="40">
        <v>4</v>
      </c>
      <c r="I53" s="38">
        <v>0.6</v>
      </c>
      <c r="J53" s="39">
        <v>7</v>
      </c>
      <c r="K53" s="38">
        <v>1.1000000000000001</v>
      </c>
      <c r="L53" s="40">
        <v>584</v>
      </c>
      <c r="M53" s="38">
        <v>93.1</v>
      </c>
      <c r="N53" s="40">
        <v>0</v>
      </c>
      <c r="O53" s="38">
        <v>0</v>
      </c>
      <c r="P53" s="41">
        <v>5</v>
      </c>
      <c r="Q53" s="42">
        <v>0.8</v>
      </c>
      <c r="R53" s="59" t="s">
        <v>73</v>
      </c>
      <c r="S53" s="42">
        <v>0.5</v>
      </c>
      <c r="T53" s="37" t="s">
        <v>73</v>
      </c>
      <c r="U53" s="44">
        <v>0.5</v>
      </c>
      <c r="V53" s="45">
        <v>50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10309</v>
      </c>
      <c r="D54" s="54">
        <v>12</v>
      </c>
      <c r="E54" s="49">
        <v>0.1</v>
      </c>
      <c r="F54" s="50">
        <v>1824</v>
      </c>
      <c r="G54" s="63">
        <v>17.7</v>
      </c>
      <c r="H54" s="51">
        <v>629</v>
      </c>
      <c r="I54" s="63">
        <v>6.1</v>
      </c>
      <c r="J54" s="50">
        <v>736</v>
      </c>
      <c r="K54" s="49">
        <v>7.1</v>
      </c>
      <c r="L54" s="50">
        <v>6725</v>
      </c>
      <c r="M54" s="49">
        <v>65.2</v>
      </c>
      <c r="N54" s="50">
        <v>16</v>
      </c>
      <c r="O54" s="49">
        <v>0.2</v>
      </c>
      <c r="P54" s="52">
        <v>367</v>
      </c>
      <c r="Q54" s="53">
        <v>3.6</v>
      </c>
      <c r="R54" s="48">
        <v>169</v>
      </c>
      <c r="S54" s="53">
        <v>1.6</v>
      </c>
      <c r="T54" s="54">
        <v>56</v>
      </c>
      <c r="U54" s="55">
        <v>0.5</v>
      </c>
      <c r="V54" s="56">
        <v>257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6989</v>
      </c>
      <c r="D55" s="37">
        <v>48</v>
      </c>
      <c r="E55" s="38">
        <v>0.7</v>
      </c>
      <c r="F55" s="39">
        <v>1216</v>
      </c>
      <c r="G55" s="38">
        <v>17.399999999999999</v>
      </c>
      <c r="H55" s="40">
        <v>520</v>
      </c>
      <c r="I55" s="38">
        <v>7.4</v>
      </c>
      <c r="J55" s="40">
        <v>149</v>
      </c>
      <c r="K55" s="38">
        <v>2.1</v>
      </c>
      <c r="L55" s="39">
        <v>4613</v>
      </c>
      <c r="M55" s="38">
        <v>66</v>
      </c>
      <c r="N55" s="39">
        <v>30</v>
      </c>
      <c r="O55" s="38">
        <v>0.4</v>
      </c>
      <c r="P55" s="58">
        <v>413</v>
      </c>
      <c r="Q55" s="42">
        <v>5.9</v>
      </c>
      <c r="R55" s="37">
        <v>49</v>
      </c>
      <c r="S55" s="42">
        <v>0.7</v>
      </c>
      <c r="T55" s="59">
        <v>101</v>
      </c>
      <c r="U55" s="44">
        <v>1.4</v>
      </c>
      <c r="V55" s="45">
        <v>210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838</v>
      </c>
      <c r="D56" s="48">
        <v>0</v>
      </c>
      <c r="E56" s="49">
        <v>0</v>
      </c>
      <c r="F56" s="50">
        <v>38</v>
      </c>
      <c r="G56" s="49">
        <v>4.5</v>
      </c>
      <c r="H56" s="50">
        <v>8</v>
      </c>
      <c r="I56" s="49" t="s">
        <v>73</v>
      </c>
      <c r="J56" s="51">
        <v>13</v>
      </c>
      <c r="K56" s="49">
        <v>1.6</v>
      </c>
      <c r="L56" s="50">
        <v>777</v>
      </c>
      <c r="M56" s="49">
        <v>92.7</v>
      </c>
      <c r="N56" s="51">
        <v>0</v>
      </c>
      <c r="O56" s="49">
        <v>0</v>
      </c>
      <c r="P56" s="60" t="s">
        <v>73</v>
      </c>
      <c r="Q56" s="53">
        <v>0.2</v>
      </c>
      <c r="R56" s="54" t="s">
        <v>73</v>
      </c>
      <c r="S56" s="53">
        <v>0.4</v>
      </c>
      <c r="T56" s="54">
        <v>10</v>
      </c>
      <c r="U56" s="55">
        <v>1.2</v>
      </c>
      <c r="V56" s="56">
        <v>81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6835</v>
      </c>
      <c r="D57" s="37">
        <v>29</v>
      </c>
      <c r="E57" s="38">
        <v>0.4</v>
      </c>
      <c r="F57" s="40">
        <v>367</v>
      </c>
      <c r="G57" s="38">
        <v>5.4</v>
      </c>
      <c r="H57" s="39">
        <v>232</v>
      </c>
      <c r="I57" s="38">
        <v>3.4</v>
      </c>
      <c r="J57" s="39">
        <v>110</v>
      </c>
      <c r="K57" s="38">
        <v>1.6</v>
      </c>
      <c r="L57" s="39">
        <v>5978</v>
      </c>
      <c r="M57" s="38">
        <v>87.5</v>
      </c>
      <c r="N57" s="39">
        <v>5</v>
      </c>
      <c r="O57" s="38">
        <v>0.1</v>
      </c>
      <c r="P57" s="58">
        <v>114</v>
      </c>
      <c r="Q57" s="42">
        <v>1.7</v>
      </c>
      <c r="R57" s="59">
        <v>83</v>
      </c>
      <c r="S57" s="42">
        <v>1.2</v>
      </c>
      <c r="T57" s="59">
        <v>15</v>
      </c>
      <c r="U57" s="44">
        <v>0.2</v>
      </c>
      <c r="V57" s="45">
        <v>336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300</v>
      </c>
      <c r="D58" s="65">
        <v>7</v>
      </c>
      <c r="E58" s="66">
        <v>2.2999999999999998</v>
      </c>
      <c r="F58" s="67">
        <v>14</v>
      </c>
      <c r="G58" s="66">
        <v>4.7</v>
      </c>
      <c r="H58" s="68">
        <v>18</v>
      </c>
      <c r="I58" s="66">
        <v>6</v>
      </c>
      <c r="J58" s="67">
        <v>0</v>
      </c>
      <c r="K58" s="66">
        <v>0</v>
      </c>
      <c r="L58" s="67">
        <v>248</v>
      </c>
      <c r="M58" s="66">
        <v>82.7</v>
      </c>
      <c r="N58" s="67">
        <v>0</v>
      </c>
      <c r="O58" s="66">
        <v>0</v>
      </c>
      <c r="P58" s="69">
        <v>13</v>
      </c>
      <c r="Q58" s="70">
        <v>4.3</v>
      </c>
      <c r="R58" s="71" t="s">
        <v>73</v>
      </c>
      <c r="S58" s="70" t="s">
        <v>73</v>
      </c>
      <c r="T58" s="71">
        <v>0</v>
      </c>
      <c r="U58" s="72">
        <v>0</v>
      </c>
      <c r="V58" s="73">
        <v>16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305,370 public school male students enrolled in Advanced Placement mathematics, 1,429 (0.5%) were American Indian or Alaska Native, and 3,956 (1.3%)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T4:U5"/>
    <mergeCell ref="V4:V5"/>
    <mergeCell ref="C4:C5"/>
    <mergeCell ref="B61:W61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opLeftCell="B1" zoomScale="90" zoomScaleNormal="90" workbookViewId="0">
      <selection activeCell="P52" sqref="P52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Advanced Placement mathematics,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0" t="s">
        <v>0</v>
      </c>
      <c r="C4" s="92" t="s">
        <v>12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75" t="s">
        <v>17</v>
      </c>
      <c r="S4" s="76"/>
      <c r="T4" s="75" t="s">
        <v>13</v>
      </c>
      <c r="U4" s="76"/>
      <c r="V4" s="81" t="s">
        <v>16</v>
      </c>
      <c r="W4" s="83" t="s">
        <v>14</v>
      </c>
    </row>
    <row r="5" spans="1:23" s="12" customFormat="1" ht="24.95" customHeight="1" x14ac:dyDescent="0.2">
      <c r="A5" s="11"/>
      <c r="B5" s="91"/>
      <c r="C5" s="93"/>
      <c r="D5" s="85" t="s">
        <v>1</v>
      </c>
      <c r="E5" s="86"/>
      <c r="F5" s="87" t="s">
        <v>2</v>
      </c>
      <c r="G5" s="86"/>
      <c r="H5" s="88" t="s">
        <v>3</v>
      </c>
      <c r="I5" s="86"/>
      <c r="J5" s="88" t="s">
        <v>4</v>
      </c>
      <c r="K5" s="86"/>
      <c r="L5" s="88" t="s">
        <v>5</v>
      </c>
      <c r="M5" s="86"/>
      <c r="N5" s="88" t="s">
        <v>6</v>
      </c>
      <c r="O5" s="86"/>
      <c r="P5" s="88" t="s">
        <v>7</v>
      </c>
      <c r="Q5" s="89"/>
      <c r="R5" s="77"/>
      <c r="S5" s="78"/>
      <c r="T5" s="77"/>
      <c r="U5" s="78"/>
      <c r="V5" s="82"/>
      <c r="W5" s="84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Male!A7</f>
        <v>enrolled in Advanced Placement mathematics</v>
      </c>
      <c r="B7" s="34" t="s">
        <v>11</v>
      </c>
      <c r="C7" s="36">
        <v>299984</v>
      </c>
      <c r="D7" s="37">
        <v>1440</v>
      </c>
      <c r="E7" s="38">
        <v>0.5</v>
      </c>
      <c r="F7" s="39">
        <v>47294</v>
      </c>
      <c r="G7" s="38">
        <v>15.8</v>
      </c>
      <c r="H7" s="39">
        <v>44266</v>
      </c>
      <c r="I7" s="38">
        <v>14.8</v>
      </c>
      <c r="J7" s="39">
        <v>22410</v>
      </c>
      <c r="K7" s="38">
        <v>7.5</v>
      </c>
      <c r="L7" s="39">
        <v>176510</v>
      </c>
      <c r="M7" s="38">
        <v>58.8</v>
      </c>
      <c r="N7" s="40">
        <v>929</v>
      </c>
      <c r="O7" s="38">
        <v>0.3</v>
      </c>
      <c r="P7" s="41">
        <v>7135</v>
      </c>
      <c r="Q7" s="42">
        <v>2.4</v>
      </c>
      <c r="R7" s="43">
        <v>1559</v>
      </c>
      <c r="S7" s="42">
        <v>0.5</v>
      </c>
      <c r="T7" s="43">
        <v>3069</v>
      </c>
      <c r="U7" s="44" t="s">
        <v>73</v>
      </c>
      <c r="V7" s="45">
        <v>10356</v>
      </c>
      <c r="W7" s="46">
        <v>100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3295</v>
      </c>
      <c r="D8" s="48">
        <v>27</v>
      </c>
      <c r="E8" s="49">
        <v>0.8</v>
      </c>
      <c r="F8" s="50">
        <v>185</v>
      </c>
      <c r="G8" s="49">
        <v>5.6</v>
      </c>
      <c r="H8" s="51">
        <v>55</v>
      </c>
      <c r="I8" s="49">
        <v>1.7</v>
      </c>
      <c r="J8" s="50">
        <v>927</v>
      </c>
      <c r="K8" s="49">
        <v>28.1</v>
      </c>
      <c r="L8" s="50">
        <v>2075</v>
      </c>
      <c r="M8" s="49">
        <v>63</v>
      </c>
      <c r="N8" s="50" t="s">
        <v>73</v>
      </c>
      <c r="O8" s="49">
        <v>0.1</v>
      </c>
      <c r="P8" s="52">
        <v>24</v>
      </c>
      <c r="Q8" s="53">
        <v>0.7</v>
      </c>
      <c r="R8" s="48">
        <v>64</v>
      </c>
      <c r="S8" s="53">
        <v>1.9</v>
      </c>
      <c r="T8" s="54">
        <v>29</v>
      </c>
      <c r="U8" s="55">
        <v>0.9</v>
      </c>
      <c r="V8" s="56">
        <v>158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574</v>
      </c>
      <c r="D9" s="37">
        <v>27</v>
      </c>
      <c r="E9" s="38">
        <v>4.7</v>
      </c>
      <c r="F9" s="39">
        <v>76</v>
      </c>
      <c r="G9" s="38">
        <v>13.2</v>
      </c>
      <c r="H9" s="39">
        <v>27</v>
      </c>
      <c r="I9" s="38">
        <v>4.7</v>
      </c>
      <c r="J9" s="40">
        <v>8</v>
      </c>
      <c r="K9" s="38">
        <v>1.4</v>
      </c>
      <c r="L9" s="40">
        <v>385</v>
      </c>
      <c r="M9" s="38">
        <v>67.099999999999994</v>
      </c>
      <c r="N9" s="39">
        <v>8</v>
      </c>
      <c r="O9" s="38">
        <v>1.4</v>
      </c>
      <c r="P9" s="58">
        <v>43</v>
      </c>
      <c r="Q9" s="42">
        <v>7.5</v>
      </c>
      <c r="R9" s="59">
        <v>0</v>
      </c>
      <c r="S9" s="42">
        <v>0</v>
      </c>
      <c r="T9" s="59">
        <v>4</v>
      </c>
      <c r="U9" s="44">
        <v>0.7</v>
      </c>
      <c r="V9" s="45">
        <v>35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6553</v>
      </c>
      <c r="D10" s="54">
        <v>101</v>
      </c>
      <c r="E10" s="49">
        <v>1.5</v>
      </c>
      <c r="F10" s="50">
        <v>714</v>
      </c>
      <c r="G10" s="49">
        <v>10.9</v>
      </c>
      <c r="H10" s="51">
        <v>2195</v>
      </c>
      <c r="I10" s="49">
        <v>33.5</v>
      </c>
      <c r="J10" s="50">
        <v>320</v>
      </c>
      <c r="K10" s="49">
        <v>4.9000000000000004</v>
      </c>
      <c r="L10" s="51">
        <v>3108</v>
      </c>
      <c r="M10" s="49">
        <v>47.4</v>
      </c>
      <c r="N10" s="51">
        <v>20</v>
      </c>
      <c r="O10" s="49">
        <v>0.3</v>
      </c>
      <c r="P10" s="60">
        <v>95</v>
      </c>
      <c r="Q10" s="53">
        <v>1.4</v>
      </c>
      <c r="R10" s="54">
        <v>23</v>
      </c>
      <c r="S10" s="53">
        <v>0.4</v>
      </c>
      <c r="T10" s="54">
        <v>6</v>
      </c>
      <c r="U10" s="55">
        <v>0.1</v>
      </c>
      <c r="V10" s="56">
        <v>169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2790</v>
      </c>
      <c r="D11" s="37">
        <v>12</v>
      </c>
      <c r="E11" s="38">
        <v>0.4</v>
      </c>
      <c r="F11" s="40">
        <v>156</v>
      </c>
      <c r="G11" s="38">
        <v>5.6</v>
      </c>
      <c r="H11" s="39">
        <v>175</v>
      </c>
      <c r="I11" s="38">
        <v>6.3</v>
      </c>
      <c r="J11" s="39">
        <v>438</v>
      </c>
      <c r="K11" s="38">
        <v>15.7</v>
      </c>
      <c r="L11" s="39">
        <v>1981</v>
      </c>
      <c r="M11" s="38">
        <v>71</v>
      </c>
      <c r="N11" s="39" t="s">
        <v>73</v>
      </c>
      <c r="O11" s="38">
        <v>0.1</v>
      </c>
      <c r="P11" s="58">
        <v>26</v>
      </c>
      <c r="Q11" s="42">
        <v>0.9</v>
      </c>
      <c r="R11" s="59">
        <v>8</v>
      </c>
      <c r="S11" s="42">
        <v>0.3</v>
      </c>
      <c r="T11" s="37">
        <v>32</v>
      </c>
      <c r="U11" s="44">
        <v>1.1000000000000001</v>
      </c>
      <c r="V11" s="45">
        <v>215</v>
      </c>
      <c r="W11" s="46">
        <v>99.5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53393</v>
      </c>
      <c r="D12" s="48">
        <v>210</v>
      </c>
      <c r="E12" s="49">
        <v>0.4</v>
      </c>
      <c r="F12" s="51">
        <v>17386</v>
      </c>
      <c r="G12" s="49">
        <v>32.6</v>
      </c>
      <c r="H12" s="50">
        <v>15931</v>
      </c>
      <c r="I12" s="49">
        <v>29.8</v>
      </c>
      <c r="J12" s="50">
        <v>1877</v>
      </c>
      <c r="K12" s="49">
        <v>3.5</v>
      </c>
      <c r="L12" s="50">
        <v>16116</v>
      </c>
      <c r="M12" s="49">
        <v>30.2</v>
      </c>
      <c r="N12" s="51">
        <v>430</v>
      </c>
      <c r="O12" s="49">
        <v>0.8</v>
      </c>
      <c r="P12" s="52">
        <v>1443</v>
      </c>
      <c r="Q12" s="53">
        <v>2.7</v>
      </c>
      <c r="R12" s="54">
        <v>216</v>
      </c>
      <c r="S12" s="53">
        <v>0.4</v>
      </c>
      <c r="T12" s="48">
        <v>1407</v>
      </c>
      <c r="U12" s="55">
        <v>2.6</v>
      </c>
      <c r="V12" s="56">
        <v>1071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6461</v>
      </c>
      <c r="D13" s="37">
        <v>28</v>
      </c>
      <c r="E13" s="38">
        <v>0.4</v>
      </c>
      <c r="F13" s="40">
        <v>483</v>
      </c>
      <c r="G13" s="38">
        <v>7.5</v>
      </c>
      <c r="H13" s="39">
        <v>899</v>
      </c>
      <c r="I13" s="38">
        <v>13.9</v>
      </c>
      <c r="J13" s="40">
        <v>196</v>
      </c>
      <c r="K13" s="38" t="s">
        <v>73</v>
      </c>
      <c r="L13" s="39">
        <v>4578</v>
      </c>
      <c r="M13" s="38">
        <v>70.900000000000006</v>
      </c>
      <c r="N13" s="39">
        <v>17</v>
      </c>
      <c r="O13" s="38">
        <v>0.3</v>
      </c>
      <c r="P13" s="41">
        <v>260</v>
      </c>
      <c r="Q13" s="42">
        <v>4</v>
      </c>
      <c r="R13" s="37">
        <v>14</v>
      </c>
      <c r="S13" s="42">
        <v>0.2</v>
      </c>
      <c r="T13" s="59">
        <v>108</v>
      </c>
      <c r="U13" s="44">
        <v>1.7</v>
      </c>
      <c r="V13" s="45">
        <v>195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3826</v>
      </c>
      <c r="D14" s="48">
        <v>6</v>
      </c>
      <c r="E14" s="49">
        <v>0.2</v>
      </c>
      <c r="F14" s="50">
        <v>489</v>
      </c>
      <c r="G14" s="49">
        <v>12.8</v>
      </c>
      <c r="H14" s="51">
        <v>278</v>
      </c>
      <c r="I14" s="49">
        <v>7.3</v>
      </c>
      <c r="J14" s="51">
        <v>209</v>
      </c>
      <c r="K14" s="49">
        <v>5.5</v>
      </c>
      <c r="L14" s="51">
        <v>2791</v>
      </c>
      <c r="M14" s="49">
        <v>72.900000000000006</v>
      </c>
      <c r="N14" s="50" t="s">
        <v>73</v>
      </c>
      <c r="O14" s="49">
        <v>0.1</v>
      </c>
      <c r="P14" s="60">
        <v>51</v>
      </c>
      <c r="Q14" s="53">
        <v>1.3</v>
      </c>
      <c r="R14" s="54">
        <v>16</v>
      </c>
      <c r="S14" s="53">
        <v>0.4</v>
      </c>
      <c r="T14" s="48">
        <v>22</v>
      </c>
      <c r="U14" s="55">
        <v>0.6</v>
      </c>
      <c r="V14" s="56">
        <v>149</v>
      </c>
      <c r="W14" s="57">
        <v>99.3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668</v>
      </c>
      <c r="D15" s="37" t="s">
        <v>73</v>
      </c>
      <c r="E15" s="38">
        <v>0.4</v>
      </c>
      <c r="F15" s="39">
        <v>97</v>
      </c>
      <c r="G15" s="38">
        <v>14.5</v>
      </c>
      <c r="H15" s="39">
        <v>44</v>
      </c>
      <c r="I15" s="38">
        <v>6.6</v>
      </c>
      <c r="J15" s="40">
        <v>69</v>
      </c>
      <c r="K15" s="38">
        <v>10.3</v>
      </c>
      <c r="L15" s="39">
        <v>451</v>
      </c>
      <c r="M15" s="38">
        <v>67.5</v>
      </c>
      <c r="N15" s="40">
        <v>0</v>
      </c>
      <c r="O15" s="38">
        <v>0</v>
      </c>
      <c r="P15" s="41">
        <v>4</v>
      </c>
      <c r="Q15" s="42">
        <v>0.6</v>
      </c>
      <c r="R15" s="59">
        <v>5</v>
      </c>
      <c r="S15" s="42">
        <v>0.7</v>
      </c>
      <c r="T15" s="37" t="s">
        <v>73</v>
      </c>
      <c r="U15" s="44">
        <v>0.4</v>
      </c>
      <c r="V15" s="45">
        <v>31</v>
      </c>
      <c r="W15" s="46">
        <v>96.8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249</v>
      </c>
      <c r="D16" s="54" t="s">
        <v>73</v>
      </c>
      <c r="E16" s="49">
        <v>0.8</v>
      </c>
      <c r="F16" s="51">
        <v>14</v>
      </c>
      <c r="G16" s="49">
        <v>5.6</v>
      </c>
      <c r="H16" s="50">
        <v>49</v>
      </c>
      <c r="I16" s="49">
        <v>19.7</v>
      </c>
      <c r="J16" s="51">
        <v>116</v>
      </c>
      <c r="K16" s="49">
        <v>46.6</v>
      </c>
      <c r="L16" s="50">
        <v>61</v>
      </c>
      <c r="M16" s="49">
        <v>24.5</v>
      </c>
      <c r="N16" s="51">
        <v>0</v>
      </c>
      <c r="O16" s="49">
        <v>0</v>
      </c>
      <c r="P16" s="60">
        <v>7</v>
      </c>
      <c r="Q16" s="53">
        <v>2.8</v>
      </c>
      <c r="R16" s="48" t="s">
        <v>73</v>
      </c>
      <c r="S16" s="53">
        <v>0.8</v>
      </c>
      <c r="T16" s="48">
        <v>14</v>
      </c>
      <c r="U16" s="55">
        <v>5.6</v>
      </c>
      <c r="V16" s="56">
        <v>16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13785</v>
      </c>
      <c r="D17" s="37">
        <v>35</v>
      </c>
      <c r="E17" s="38">
        <v>0.3</v>
      </c>
      <c r="F17" s="40">
        <v>1292</v>
      </c>
      <c r="G17" s="38">
        <v>9.4</v>
      </c>
      <c r="H17" s="39">
        <v>3314</v>
      </c>
      <c r="I17" s="38">
        <v>24</v>
      </c>
      <c r="J17" s="40">
        <v>1390</v>
      </c>
      <c r="K17" s="38">
        <v>10.1</v>
      </c>
      <c r="L17" s="40">
        <v>7334</v>
      </c>
      <c r="M17" s="38">
        <v>53.2</v>
      </c>
      <c r="N17" s="40">
        <v>17</v>
      </c>
      <c r="O17" s="38">
        <v>0.1</v>
      </c>
      <c r="P17" s="58">
        <v>403</v>
      </c>
      <c r="Q17" s="42">
        <v>2.9</v>
      </c>
      <c r="R17" s="37">
        <v>86</v>
      </c>
      <c r="S17" s="42">
        <v>0.6</v>
      </c>
      <c r="T17" s="37">
        <v>45</v>
      </c>
      <c r="U17" s="44">
        <v>0.3</v>
      </c>
      <c r="V17" s="45">
        <v>421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11072</v>
      </c>
      <c r="D18" s="54">
        <v>26</v>
      </c>
      <c r="E18" s="49">
        <v>0.2</v>
      </c>
      <c r="F18" s="50">
        <v>1386</v>
      </c>
      <c r="G18" s="49">
        <v>12.5</v>
      </c>
      <c r="H18" s="50">
        <v>802</v>
      </c>
      <c r="I18" s="49">
        <v>7.2</v>
      </c>
      <c r="J18" s="50">
        <v>2941</v>
      </c>
      <c r="K18" s="49">
        <v>26.6</v>
      </c>
      <c r="L18" s="50">
        <v>5560</v>
      </c>
      <c r="M18" s="49">
        <v>50.2</v>
      </c>
      <c r="N18" s="50">
        <v>11</v>
      </c>
      <c r="O18" s="49">
        <v>0.1</v>
      </c>
      <c r="P18" s="60">
        <v>346</v>
      </c>
      <c r="Q18" s="53">
        <v>3.1</v>
      </c>
      <c r="R18" s="54">
        <v>35</v>
      </c>
      <c r="S18" s="53">
        <v>0.3</v>
      </c>
      <c r="T18" s="48">
        <v>99</v>
      </c>
      <c r="U18" s="55">
        <v>0.9</v>
      </c>
      <c r="V18" s="56">
        <v>312</v>
      </c>
      <c r="W18" s="57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633</v>
      </c>
      <c r="D19" s="37" t="s">
        <v>73</v>
      </c>
      <c r="E19" s="38">
        <v>0.3</v>
      </c>
      <c r="F19" s="39">
        <v>364</v>
      </c>
      <c r="G19" s="38">
        <v>57.5</v>
      </c>
      <c r="H19" s="39">
        <v>23</v>
      </c>
      <c r="I19" s="38">
        <v>3.6</v>
      </c>
      <c r="J19" s="39">
        <v>13</v>
      </c>
      <c r="K19" s="38">
        <v>2.1</v>
      </c>
      <c r="L19" s="39">
        <v>119</v>
      </c>
      <c r="M19" s="38">
        <v>18.8</v>
      </c>
      <c r="N19" s="39">
        <v>69</v>
      </c>
      <c r="O19" s="38">
        <v>10.9</v>
      </c>
      <c r="P19" s="41">
        <v>43</v>
      </c>
      <c r="Q19" s="42">
        <v>6.8</v>
      </c>
      <c r="R19" s="37">
        <v>0</v>
      </c>
      <c r="S19" s="42">
        <v>0</v>
      </c>
      <c r="T19" s="37">
        <v>8</v>
      </c>
      <c r="U19" s="44">
        <v>1.3</v>
      </c>
      <c r="V19" s="45">
        <v>37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1128</v>
      </c>
      <c r="D20" s="54">
        <v>5</v>
      </c>
      <c r="E20" s="49">
        <v>0.4</v>
      </c>
      <c r="F20" s="51">
        <v>63</v>
      </c>
      <c r="G20" s="49">
        <v>5.6</v>
      </c>
      <c r="H20" s="50">
        <v>75</v>
      </c>
      <c r="I20" s="49">
        <v>6.6</v>
      </c>
      <c r="J20" s="51">
        <v>16</v>
      </c>
      <c r="K20" s="49">
        <v>1.4</v>
      </c>
      <c r="L20" s="51">
        <v>944</v>
      </c>
      <c r="M20" s="49">
        <v>83.7</v>
      </c>
      <c r="N20" s="51" t="s">
        <v>73</v>
      </c>
      <c r="O20" s="49">
        <v>0.1</v>
      </c>
      <c r="P20" s="60">
        <v>24</v>
      </c>
      <c r="Q20" s="53">
        <v>2.1</v>
      </c>
      <c r="R20" s="54" t="s">
        <v>73</v>
      </c>
      <c r="S20" s="53">
        <v>0.2</v>
      </c>
      <c r="T20" s="48" t="s">
        <v>73</v>
      </c>
      <c r="U20" s="55">
        <v>0.1</v>
      </c>
      <c r="V20" s="56">
        <v>44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14514</v>
      </c>
      <c r="D21" s="59">
        <v>28</v>
      </c>
      <c r="E21" s="38">
        <v>0.2</v>
      </c>
      <c r="F21" s="39">
        <v>1964</v>
      </c>
      <c r="G21" s="38">
        <v>13.5</v>
      </c>
      <c r="H21" s="40">
        <v>2417</v>
      </c>
      <c r="I21" s="38">
        <v>16.7</v>
      </c>
      <c r="J21" s="39">
        <v>1450</v>
      </c>
      <c r="K21" s="38">
        <v>10</v>
      </c>
      <c r="L21" s="39">
        <v>8282</v>
      </c>
      <c r="M21" s="38">
        <v>57.1</v>
      </c>
      <c r="N21" s="39">
        <v>16</v>
      </c>
      <c r="O21" s="38">
        <v>0.1</v>
      </c>
      <c r="P21" s="58">
        <v>357</v>
      </c>
      <c r="Q21" s="42">
        <v>2.5</v>
      </c>
      <c r="R21" s="37">
        <v>68</v>
      </c>
      <c r="S21" s="42">
        <v>0.5</v>
      </c>
      <c r="T21" s="59">
        <v>56</v>
      </c>
      <c r="U21" s="44">
        <v>0.4</v>
      </c>
      <c r="V21" s="45">
        <v>369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6436</v>
      </c>
      <c r="D22" s="48">
        <v>14</v>
      </c>
      <c r="E22" s="49">
        <v>0.2</v>
      </c>
      <c r="F22" s="51">
        <v>373</v>
      </c>
      <c r="G22" s="49">
        <v>5.8</v>
      </c>
      <c r="H22" s="51">
        <v>307</v>
      </c>
      <c r="I22" s="49">
        <v>4.8</v>
      </c>
      <c r="J22" s="50">
        <v>358</v>
      </c>
      <c r="K22" s="49">
        <v>5.6</v>
      </c>
      <c r="L22" s="50">
        <v>5221</v>
      </c>
      <c r="M22" s="49">
        <v>81.099999999999994</v>
      </c>
      <c r="N22" s="50" t="s">
        <v>73</v>
      </c>
      <c r="O22" s="49">
        <v>0</v>
      </c>
      <c r="P22" s="52">
        <v>162</v>
      </c>
      <c r="Q22" s="53">
        <v>2.5</v>
      </c>
      <c r="R22" s="54">
        <v>28</v>
      </c>
      <c r="S22" s="53">
        <v>0.4</v>
      </c>
      <c r="T22" s="54">
        <v>117</v>
      </c>
      <c r="U22" s="55">
        <v>1.8</v>
      </c>
      <c r="V22" s="56">
        <v>309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1460</v>
      </c>
      <c r="D23" s="37" t="s">
        <v>73</v>
      </c>
      <c r="E23" s="38">
        <v>0.2</v>
      </c>
      <c r="F23" s="39">
        <v>109</v>
      </c>
      <c r="G23" s="38">
        <v>7.5</v>
      </c>
      <c r="H23" s="39">
        <v>50</v>
      </c>
      <c r="I23" s="38">
        <v>3.4</v>
      </c>
      <c r="J23" s="39">
        <v>23</v>
      </c>
      <c r="K23" s="38">
        <v>1.6</v>
      </c>
      <c r="L23" s="39">
        <v>1253</v>
      </c>
      <c r="M23" s="38">
        <v>85.8</v>
      </c>
      <c r="N23" s="39">
        <v>0</v>
      </c>
      <c r="O23" s="38">
        <v>0</v>
      </c>
      <c r="P23" s="58">
        <v>22</v>
      </c>
      <c r="Q23" s="42">
        <v>1.5</v>
      </c>
      <c r="R23" s="59">
        <v>4</v>
      </c>
      <c r="S23" s="42">
        <v>0.3</v>
      </c>
      <c r="T23" s="37">
        <v>4</v>
      </c>
      <c r="U23" s="44">
        <v>0.3</v>
      </c>
      <c r="V23" s="45">
        <v>102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2009</v>
      </c>
      <c r="D24" s="54">
        <v>13</v>
      </c>
      <c r="E24" s="49">
        <v>0.6</v>
      </c>
      <c r="F24" s="50">
        <v>192</v>
      </c>
      <c r="G24" s="49">
        <v>9.6</v>
      </c>
      <c r="H24" s="51">
        <v>125</v>
      </c>
      <c r="I24" s="49">
        <v>6.2</v>
      </c>
      <c r="J24" s="50">
        <v>65</v>
      </c>
      <c r="K24" s="49">
        <v>3.2</v>
      </c>
      <c r="L24" s="50">
        <v>1537</v>
      </c>
      <c r="M24" s="49">
        <v>76.5</v>
      </c>
      <c r="N24" s="50" t="s">
        <v>73</v>
      </c>
      <c r="O24" s="49">
        <v>0.1</v>
      </c>
      <c r="P24" s="52">
        <v>74</v>
      </c>
      <c r="Q24" s="53">
        <v>3.7</v>
      </c>
      <c r="R24" s="54">
        <v>21</v>
      </c>
      <c r="S24" s="53" t="s">
        <v>73</v>
      </c>
      <c r="T24" s="48">
        <v>24</v>
      </c>
      <c r="U24" s="55">
        <v>1.2</v>
      </c>
      <c r="V24" s="56">
        <v>79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4172</v>
      </c>
      <c r="D25" s="37">
        <v>6</v>
      </c>
      <c r="E25" s="38">
        <v>0.1</v>
      </c>
      <c r="F25" s="39">
        <v>210</v>
      </c>
      <c r="G25" s="38">
        <v>5</v>
      </c>
      <c r="H25" s="39">
        <v>111</v>
      </c>
      <c r="I25" s="38">
        <v>2.7</v>
      </c>
      <c r="J25" s="39">
        <v>188</v>
      </c>
      <c r="K25" s="38">
        <v>4.5</v>
      </c>
      <c r="L25" s="40">
        <v>3583</v>
      </c>
      <c r="M25" s="38">
        <v>85.9</v>
      </c>
      <c r="N25" s="39">
        <v>5</v>
      </c>
      <c r="O25" s="38">
        <v>0.1</v>
      </c>
      <c r="P25" s="58">
        <v>69</v>
      </c>
      <c r="Q25" s="42">
        <v>1.7</v>
      </c>
      <c r="R25" s="37">
        <v>4</v>
      </c>
      <c r="S25" s="42">
        <v>0.1</v>
      </c>
      <c r="T25" s="37">
        <v>7</v>
      </c>
      <c r="U25" s="44">
        <v>0.2</v>
      </c>
      <c r="V25" s="45">
        <v>174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1078</v>
      </c>
      <c r="D26" s="48">
        <v>6</v>
      </c>
      <c r="E26" s="49">
        <v>0.6</v>
      </c>
      <c r="F26" s="51">
        <v>116</v>
      </c>
      <c r="G26" s="49">
        <v>10.8</v>
      </c>
      <c r="H26" s="51">
        <v>43</v>
      </c>
      <c r="I26" s="49">
        <v>4</v>
      </c>
      <c r="J26" s="50">
        <v>230</v>
      </c>
      <c r="K26" s="49">
        <v>21.3</v>
      </c>
      <c r="L26" s="50">
        <v>660</v>
      </c>
      <c r="M26" s="49">
        <v>61.2</v>
      </c>
      <c r="N26" s="51">
        <v>0</v>
      </c>
      <c r="O26" s="49">
        <v>0</v>
      </c>
      <c r="P26" s="52">
        <v>23</v>
      </c>
      <c r="Q26" s="53">
        <v>2.1</v>
      </c>
      <c r="R26" s="48">
        <v>4</v>
      </c>
      <c r="S26" s="53">
        <v>0.4</v>
      </c>
      <c r="T26" s="48">
        <v>4</v>
      </c>
      <c r="U26" s="55">
        <v>0.4</v>
      </c>
      <c r="V26" s="56">
        <v>95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985</v>
      </c>
      <c r="D27" s="59">
        <v>0</v>
      </c>
      <c r="E27" s="38">
        <v>0</v>
      </c>
      <c r="F27" s="39">
        <v>49</v>
      </c>
      <c r="G27" s="38">
        <v>5</v>
      </c>
      <c r="H27" s="39">
        <v>13</v>
      </c>
      <c r="I27" s="38">
        <v>1.3</v>
      </c>
      <c r="J27" s="39">
        <v>16</v>
      </c>
      <c r="K27" s="38">
        <v>1.6</v>
      </c>
      <c r="L27" s="40">
        <v>900</v>
      </c>
      <c r="M27" s="38">
        <v>91.4</v>
      </c>
      <c r="N27" s="39" t="s">
        <v>73</v>
      </c>
      <c r="O27" s="38">
        <v>0.1</v>
      </c>
      <c r="P27" s="58">
        <v>6</v>
      </c>
      <c r="Q27" s="42">
        <v>0.6</v>
      </c>
      <c r="R27" s="59">
        <v>8</v>
      </c>
      <c r="S27" s="42">
        <v>0.8</v>
      </c>
      <c r="T27" s="37">
        <v>10</v>
      </c>
      <c r="U27" s="44" t="s">
        <v>73</v>
      </c>
      <c r="V27" s="45">
        <v>80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8962</v>
      </c>
      <c r="D28" s="54">
        <v>22</v>
      </c>
      <c r="E28" s="49">
        <v>0.2</v>
      </c>
      <c r="F28" s="50">
        <v>1484</v>
      </c>
      <c r="G28" s="49">
        <v>16.600000000000001</v>
      </c>
      <c r="H28" s="50">
        <v>557</v>
      </c>
      <c r="I28" s="49">
        <v>6.2</v>
      </c>
      <c r="J28" s="50">
        <v>1356</v>
      </c>
      <c r="K28" s="49">
        <v>15.1</v>
      </c>
      <c r="L28" s="51">
        <v>5165</v>
      </c>
      <c r="M28" s="49">
        <v>57.6</v>
      </c>
      <c r="N28" s="50">
        <v>17</v>
      </c>
      <c r="O28" s="49">
        <v>0.2</v>
      </c>
      <c r="P28" s="60">
        <v>361</v>
      </c>
      <c r="Q28" s="53">
        <v>4</v>
      </c>
      <c r="R28" s="48">
        <v>31</v>
      </c>
      <c r="S28" s="53">
        <v>0.3</v>
      </c>
      <c r="T28" s="54">
        <v>15</v>
      </c>
      <c r="U28" s="55">
        <v>0.2</v>
      </c>
      <c r="V28" s="56">
        <v>186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7101</v>
      </c>
      <c r="D29" s="37">
        <v>8</v>
      </c>
      <c r="E29" s="38">
        <v>0.1</v>
      </c>
      <c r="F29" s="39">
        <v>968</v>
      </c>
      <c r="G29" s="38">
        <v>13.6</v>
      </c>
      <c r="H29" s="40">
        <v>413</v>
      </c>
      <c r="I29" s="38">
        <v>5.8</v>
      </c>
      <c r="J29" s="39">
        <v>341</v>
      </c>
      <c r="K29" s="38">
        <v>4.8</v>
      </c>
      <c r="L29" s="40">
        <v>5182</v>
      </c>
      <c r="M29" s="38">
        <v>73</v>
      </c>
      <c r="N29" s="39">
        <v>7</v>
      </c>
      <c r="O29" s="38">
        <v>0.1</v>
      </c>
      <c r="P29" s="58">
        <v>182</v>
      </c>
      <c r="Q29" s="42">
        <v>2.6</v>
      </c>
      <c r="R29" s="37">
        <v>109</v>
      </c>
      <c r="S29" s="42">
        <v>1.5</v>
      </c>
      <c r="T29" s="37">
        <v>109</v>
      </c>
      <c r="U29" s="44">
        <v>1.5</v>
      </c>
      <c r="V29" s="45">
        <v>277</v>
      </c>
      <c r="W29" s="46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8999</v>
      </c>
      <c r="D30" s="54">
        <v>29</v>
      </c>
      <c r="E30" s="49">
        <v>0.3</v>
      </c>
      <c r="F30" s="51">
        <v>820</v>
      </c>
      <c r="G30" s="49">
        <v>9.1</v>
      </c>
      <c r="H30" s="50">
        <v>236</v>
      </c>
      <c r="I30" s="49">
        <v>2.6</v>
      </c>
      <c r="J30" s="50">
        <v>503</v>
      </c>
      <c r="K30" s="49">
        <v>5.6</v>
      </c>
      <c r="L30" s="50">
        <v>7260</v>
      </c>
      <c r="M30" s="49">
        <v>80.7</v>
      </c>
      <c r="N30" s="50">
        <v>8</v>
      </c>
      <c r="O30" s="49">
        <v>0.1</v>
      </c>
      <c r="P30" s="60">
        <v>143</v>
      </c>
      <c r="Q30" s="53">
        <v>1.6</v>
      </c>
      <c r="R30" s="48">
        <v>29</v>
      </c>
      <c r="S30" s="53">
        <v>0.3</v>
      </c>
      <c r="T30" s="54">
        <v>73</v>
      </c>
      <c r="U30" s="55">
        <v>0.8</v>
      </c>
      <c r="V30" s="56">
        <v>358</v>
      </c>
      <c r="W30" s="57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6307</v>
      </c>
      <c r="D31" s="37">
        <v>31</v>
      </c>
      <c r="E31" s="38">
        <v>0.5</v>
      </c>
      <c r="F31" s="40">
        <v>538</v>
      </c>
      <c r="G31" s="38">
        <v>8.5</v>
      </c>
      <c r="H31" s="39">
        <v>149</v>
      </c>
      <c r="I31" s="38">
        <v>2.4</v>
      </c>
      <c r="J31" s="40">
        <v>184</v>
      </c>
      <c r="K31" s="38">
        <v>2.9</v>
      </c>
      <c r="L31" s="39">
        <v>5347</v>
      </c>
      <c r="M31" s="38">
        <v>84.8</v>
      </c>
      <c r="N31" s="39" t="s">
        <v>73</v>
      </c>
      <c r="O31" s="38">
        <v>0</v>
      </c>
      <c r="P31" s="41">
        <v>57</v>
      </c>
      <c r="Q31" s="42">
        <v>0.9</v>
      </c>
      <c r="R31" s="37">
        <v>19</v>
      </c>
      <c r="S31" s="42">
        <v>0.3</v>
      </c>
      <c r="T31" s="59">
        <v>22</v>
      </c>
      <c r="U31" s="44">
        <v>0.3</v>
      </c>
      <c r="V31" s="45">
        <v>161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838</v>
      </c>
      <c r="D32" s="48" t="s">
        <v>73</v>
      </c>
      <c r="E32" s="49">
        <v>0.1</v>
      </c>
      <c r="F32" s="50">
        <v>41</v>
      </c>
      <c r="G32" s="49">
        <v>4.9000000000000004</v>
      </c>
      <c r="H32" s="50">
        <v>19</v>
      </c>
      <c r="I32" s="49">
        <v>2.2999999999999998</v>
      </c>
      <c r="J32" s="50">
        <v>242</v>
      </c>
      <c r="K32" s="49">
        <v>28.9</v>
      </c>
      <c r="L32" s="51">
        <v>534</v>
      </c>
      <c r="M32" s="49">
        <v>63.7</v>
      </c>
      <c r="N32" s="51" t="s">
        <v>73</v>
      </c>
      <c r="O32" s="49">
        <v>0.1</v>
      </c>
      <c r="P32" s="52">
        <v>0</v>
      </c>
      <c r="Q32" s="53">
        <v>0</v>
      </c>
      <c r="R32" s="54">
        <v>0</v>
      </c>
      <c r="S32" s="53">
        <v>0</v>
      </c>
      <c r="T32" s="48" t="s">
        <v>73</v>
      </c>
      <c r="U32" s="55">
        <v>0.4</v>
      </c>
      <c r="V32" s="56">
        <v>93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3144</v>
      </c>
      <c r="D33" s="59">
        <v>7</v>
      </c>
      <c r="E33" s="38">
        <v>0.2</v>
      </c>
      <c r="F33" s="39">
        <v>212</v>
      </c>
      <c r="G33" s="38">
        <v>6.7</v>
      </c>
      <c r="H33" s="40">
        <v>98</v>
      </c>
      <c r="I33" s="38">
        <v>3.1</v>
      </c>
      <c r="J33" s="39">
        <v>380</v>
      </c>
      <c r="K33" s="38">
        <v>12.1</v>
      </c>
      <c r="L33" s="39">
        <v>2403</v>
      </c>
      <c r="M33" s="38">
        <v>76.400000000000006</v>
      </c>
      <c r="N33" s="40" t="s">
        <v>73</v>
      </c>
      <c r="O33" s="38">
        <v>0.1</v>
      </c>
      <c r="P33" s="58">
        <v>42</v>
      </c>
      <c r="Q33" s="42">
        <v>1.3</v>
      </c>
      <c r="R33" s="59">
        <v>20</v>
      </c>
      <c r="S33" s="42">
        <v>0.6</v>
      </c>
      <c r="T33" s="59">
        <v>27</v>
      </c>
      <c r="U33" s="44">
        <v>0.9</v>
      </c>
      <c r="V33" s="45">
        <v>128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1898</v>
      </c>
      <c r="D34" s="48">
        <v>76</v>
      </c>
      <c r="E34" s="49">
        <v>4</v>
      </c>
      <c r="F34" s="50">
        <v>38</v>
      </c>
      <c r="G34" s="49" t="s">
        <v>73</v>
      </c>
      <c r="H34" s="51">
        <v>51</v>
      </c>
      <c r="I34" s="49">
        <v>2.7</v>
      </c>
      <c r="J34" s="50">
        <v>18</v>
      </c>
      <c r="K34" s="49">
        <v>0.9</v>
      </c>
      <c r="L34" s="51">
        <v>1706</v>
      </c>
      <c r="M34" s="49">
        <v>89.9</v>
      </c>
      <c r="N34" s="51">
        <v>5</v>
      </c>
      <c r="O34" s="49">
        <v>0.3</v>
      </c>
      <c r="P34" s="60">
        <v>4</v>
      </c>
      <c r="Q34" s="53">
        <v>0.2</v>
      </c>
      <c r="R34" s="54">
        <v>96</v>
      </c>
      <c r="S34" s="53">
        <v>5.0999999999999996</v>
      </c>
      <c r="T34" s="54" t="s">
        <v>73</v>
      </c>
      <c r="U34" s="55">
        <v>0.1</v>
      </c>
      <c r="V34" s="56">
        <v>47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1573</v>
      </c>
      <c r="D35" s="59">
        <v>5</v>
      </c>
      <c r="E35" s="38">
        <v>0.3</v>
      </c>
      <c r="F35" s="39">
        <v>92</v>
      </c>
      <c r="G35" s="38">
        <v>5.8</v>
      </c>
      <c r="H35" s="40">
        <v>95</v>
      </c>
      <c r="I35" s="38">
        <v>6</v>
      </c>
      <c r="J35" s="39">
        <v>47</v>
      </c>
      <c r="K35" s="38" t="s">
        <v>73</v>
      </c>
      <c r="L35" s="40">
        <v>1288</v>
      </c>
      <c r="M35" s="38">
        <v>81.900000000000006</v>
      </c>
      <c r="N35" s="39" t="s">
        <v>73</v>
      </c>
      <c r="O35" s="38">
        <v>0.1</v>
      </c>
      <c r="P35" s="58">
        <v>45</v>
      </c>
      <c r="Q35" s="42">
        <v>2.9</v>
      </c>
      <c r="R35" s="59" t="s">
        <v>73</v>
      </c>
      <c r="S35" s="42">
        <v>0.2</v>
      </c>
      <c r="T35" s="59">
        <v>5</v>
      </c>
      <c r="U35" s="44">
        <v>0.3</v>
      </c>
      <c r="V35" s="45">
        <v>58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2185</v>
      </c>
      <c r="D36" s="54">
        <v>11</v>
      </c>
      <c r="E36" s="49">
        <v>0.5</v>
      </c>
      <c r="F36" s="50">
        <v>367</v>
      </c>
      <c r="G36" s="49">
        <v>16.8</v>
      </c>
      <c r="H36" s="50">
        <v>482</v>
      </c>
      <c r="I36" s="49">
        <v>22.1</v>
      </c>
      <c r="J36" s="51">
        <v>102</v>
      </c>
      <c r="K36" s="49">
        <v>4.7</v>
      </c>
      <c r="L36" s="51">
        <v>1045</v>
      </c>
      <c r="M36" s="49">
        <v>47.8</v>
      </c>
      <c r="N36" s="50">
        <v>30</v>
      </c>
      <c r="O36" s="49">
        <v>1.4</v>
      </c>
      <c r="P36" s="52">
        <v>148</v>
      </c>
      <c r="Q36" s="53">
        <v>6.8</v>
      </c>
      <c r="R36" s="54">
        <v>6</v>
      </c>
      <c r="S36" s="53">
        <v>0.3</v>
      </c>
      <c r="T36" s="48">
        <v>7</v>
      </c>
      <c r="U36" s="55">
        <v>0.3</v>
      </c>
      <c r="V36" s="56">
        <v>79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1077</v>
      </c>
      <c r="D37" s="37" t="s">
        <v>73</v>
      </c>
      <c r="E37" s="38">
        <v>0.3</v>
      </c>
      <c r="F37" s="39">
        <v>93</v>
      </c>
      <c r="G37" s="38">
        <v>8.6</v>
      </c>
      <c r="H37" s="39">
        <v>15</v>
      </c>
      <c r="I37" s="38">
        <v>1.4</v>
      </c>
      <c r="J37" s="39">
        <v>5</v>
      </c>
      <c r="K37" s="38">
        <v>0.5</v>
      </c>
      <c r="L37" s="39">
        <v>955</v>
      </c>
      <c r="M37" s="38">
        <v>88.7</v>
      </c>
      <c r="N37" s="40">
        <v>0</v>
      </c>
      <c r="O37" s="38">
        <v>0</v>
      </c>
      <c r="P37" s="58">
        <v>6</v>
      </c>
      <c r="Q37" s="42">
        <v>0.6</v>
      </c>
      <c r="R37" s="59" t="s">
        <v>73</v>
      </c>
      <c r="S37" s="42">
        <v>0.3</v>
      </c>
      <c r="T37" s="37" t="s">
        <v>73</v>
      </c>
      <c r="U37" s="44">
        <v>0.3</v>
      </c>
      <c r="V37" s="45">
        <v>67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9108</v>
      </c>
      <c r="D38" s="48">
        <v>9</v>
      </c>
      <c r="E38" s="49">
        <v>0.1</v>
      </c>
      <c r="F38" s="50">
        <v>2600</v>
      </c>
      <c r="G38" s="49">
        <v>28.5</v>
      </c>
      <c r="H38" s="50">
        <v>654</v>
      </c>
      <c r="I38" s="49">
        <v>7.2</v>
      </c>
      <c r="J38" s="50">
        <v>588</v>
      </c>
      <c r="K38" s="49">
        <v>6.5</v>
      </c>
      <c r="L38" s="50">
        <v>5182</v>
      </c>
      <c r="M38" s="49">
        <v>56.9</v>
      </c>
      <c r="N38" s="50">
        <v>26</v>
      </c>
      <c r="O38" s="49">
        <v>0.3</v>
      </c>
      <c r="P38" s="60">
        <v>49</v>
      </c>
      <c r="Q38" s="53">
        <v>0.5</v>
      </c>
      <c r="R38" s="54">
        <v>41</v>
      </c>
      <c r="S38" s="53">
        <v>0.5</v>
      </c>
      <c r="T38" s="48">
        <v>33</v>
      </c>
      <c r="U38" s="55">
        <v>0.4</v>
      </c>
      <c r="V38" s="56">
        <v>336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1187</v>
      </c>
      <c r="D39" s="59">
        <v>63</v>
      </c>
      <c r="E39" s="38">
        <v>5.3</v>
      </c>
      <c r="F39" s="39">
        <v>98</v>
      </c>
      <c r="G39" s="38">
        <v>8.3000000000000007</v>
      </c>
      <c r="H39" s="40">
        <v>505</v>
      </c>
      <c r="I39" s="38">
        <v>42.5</v>
      </c>
      <c r="J39" s="39">
        <v>18</v>
      </c>
      <c r="K39" s="38">
        <v>1.5</v>
      </c>
      <c r="L39" s="40">
        <v>480</v>
      </c>
      <c r="M39" s="38">
        <v>40.4</v>
      </c>
      <c r="N39" s="39">
        <v>0</v>
      </c>
      <c r="O39" s="38">
        <v>0</v>
      </c>
      <c r="P39" s="58">
        <v>23</v>
      </c>
      <c r="Q39" s="42">
        <v>1.9</v>
      </c>
      <c r="R39" s="37">
        <v>20</v>
      </c>
      <c r="S39" s="42">
        <v>1.7</v>
      </c>
      <c r="T39" s="37">
        <v>13</v>
      </c>
      <c r="U39" s="44">
        <v>1.1000000000000001</v>
      </c>
      <c r="V39" s="45">
        <v>57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15474</v>
      </c>
      <c r="D40" s="48">
        <v>39</v>
      </c>
      <c r="E40" s="49">
        <v>0.3</v>
      </c>
      <c r="F40" s="50">
        <v>3406</v>
      </c>
      <c r="G40" s="49">
        <v>22</v>
      </c>
      <c r="H40" s="50">
        <v>1498</v>
      </c>
      <c r="I40" s="49">
        <v>9.6999999999999993</v>
      </c>
      <c r="J40" s="51">
        <v>1259</v>
      </c>
      <c r="K40" s="49">
        <v>8.1</v>
      </c>
      <c r="L40" s="51">
        <v>9153</v>
      </c>
      <c r="M40" s="49">
        <v>59.2</v>
      </c>
      <c r="N40" s="50">
        <v>26</v>
      </c>
      <c r="O40" s="49">
        <v>0.2</v>
      </c>
      <c r="P40" s="60">
        <v>93</v>
      </c>
      <c r="Q40" s="53">
        <v>0.6</v>
      </c>
      <c r="R40" s="54">
        <v>77</v>
      </c>
      <c r="S40" s="53">
        <v>0.5</v>
      </c>
      <c r="T40" s="48">
        <v>163</v>
      </c>
      <c r="U40" s="55">
        <v>1.1000000000000001</v>
      </c>
      <c r="V40" s="56">
        <v>620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9698</v>
      </c>
      <c r="D41" s="59">
        <v>62</v>
      </c>
      <c r="E41" s="38">
        <v>0.6</v>
      </c>
      <c r="F41" s="39">
        <v>877</v>
      </c>
      <c r="G41" s="38">
        <v>9</v>
      </c>
      <c r="H41" s="39">
        <v>537</v>
      </c>
      <c r="I41" s="38">
        <v>5.5</v>
      </c>
      <c r="J41" s="39">
        <v>1061</v>
      </c>
      <c r="K41" s="38">
        <v>10.9</v>
      </c>
      <c r="L41" s="40">
        <v>6856</v>
      </c>
      <c r="M41" s="38">
        <v>70.7</v>
      </c>
      <c r="N41" s="40">
        <v>14</v>
      </c>
      <c r="O41" s="38">
        <v>0.1</v>
      </c>
      <c r="P41" s="41">
        <v>291</v>
      </c>
      <c r="Q41" s="42" t="s">
        <v>73</v>
      </c>
      <c r="R41" s="37">
        <v>25</v>
      </c>
      <c r="S41" s="42">
        <v>0.3</v>
      </c>
      <c r="T41" s="59">
        <v>26</v>
      </c>
      <c r="U41" s="44">
        <v>0.3</v>
      </c>
      <c r="V41" s="45">
        <v>384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131</v>
      </c>
      <c r="D42" s="48" t="s">
        <v>73</v>
      </c>
      <c r="E42" s="49">
        <v>1.5</v>
      </c>
      <c r="F42" s="50">
        <v>6</v>
      </c>
      <c r="G42" s="49">
        <v>4.5999999999999996</v>
      </c>
      <c r="H42" s="50" t="s">
        <v>73</v>
      </c>
      <c r="I42" s="49">
        <v>1.5</v>
      </c>
      <c r="J42" s="51">
        <v>0</v>
      </c>
      <c r="K42" s="49">
        <v>0</v>
      </c>
      <c r="L42" s="51">
        <v>120</v>
      </c>
      <c r="M42" s="49">
        <v>91.6</v>
      </c>
      <c r="N42" s="51" t="s">
        <v>73</v>
      </c>
      <c r="O42" s="49">
        <v>0.8</v>
      </c>
      <c r="P42" s="60">
        <v>0</v>
      </c>
      <c r="Q42" s="53">
        <v>0</v>
      </c>
      <c r="R42" s="54">
        <v>0</v>
      </c>
      <c r="S42" s="53">
        <v>0</v>
      </c>
      <c r="T42" s="48">
        <v>0</v>
      </c>
      <c r="U42" s="55">
        <v>0</v>
      </c>
      <c r="V42" s="56">
        <v>18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7579</v>
      </c>
      <c r="D43" s="37">
        <v>11</v>
      </c>
      <c r="E43" s="38">
        <v>0.1</v>
      </c>
      <c r="F43" s="39">
        <v>579</v>
      </c>
      <c r="G43" s="38">
        <v>7.6</v>
      </c>
      <c r="H43" s="40">
        <v>138</v>
      </c>
      <c r="I43" s="38">
        <v>1.8</v>
      </c>
      <c r="J43" s="39">
        <v>429</v>
      </c>
      <c r="K43" s="38">
        <v>5.7</v>
      </c>
      <c r="L43" s="39">
        <v>6213</v>
      </c>
      <c r="M43" s="38">
        <v>82</v>
      </c>
      <c r="N43" s="39" t="s">
        <v>73</v>
      </c>
      <c r="O43" s="38">
        <v>0</v>
      </c>
      <c r="P43" s="41">
        <v>206</v>
      </c>
      <c r="Q43" s="42">
        <v>2.7</v>
      </c>
      <c r="R43" s="59">
        <v>74</v>
      </c>
      <c r="S43" s="42" t="s">
        <v>73</v>
      </c>
      <c r="T43" s="59">
        <v>20</v>
      </c>
      <c r="U43" s="44">
        <v>0.3</v>
      </c>
      <c r="V43" s="45">
        <v>374</v>
      </c>
      <c r="W43" s="46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2384</v>
      </c>
      <c r="D44" s="48">
        <v>242</v>
      </c>
      <c r="E44" s="49">
        <v>10.199999999999999</v>
      </c>
      <c r="F44" s="51">
        <v>247</v>
      </c>
      <c r="G44" s="49">
        <v>10.4</v>
      </c>
      <c r="H44" s="50">
        <v>229</v>
      </c>
      <c r="I44" s="49">
        <v>9.6</v>
      </c>
      <c r="J44" s="50">
        <v>183</v>
      </c>
      <c r="K44" s="49">
        <v>7.7</v>
      </c>
      <c r="L44" s="50">
        <v>1373</v>
      </c>
      <c r="M44" s="49">
        <v>57.6</v>
      </c>
      <c r="N44" s="51" t="s">
        <v>73</v>
      </c>
      <c r="O44" s="49">
        <v>0.1</v>
      </c>
      <c r="P44" s="52">
        <v>107</v>
      </c>
      <c r="Q44" s="53">
        <v>4.5</v>
      </c>
      <c r="R44" s="54">
        <v>13</v>
      </c>
      <c r="S44" s="53">
        <v>0.5</v>
      </c>
      <c r="T44" s="54">
        <v>23</v>
      </c>
      <c r="U44" s="55" t="s">
        <v>73</v>
      </c>
      <c r="V44" s="56">
        <v>135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2724</v>
      </c>
      <c r="D45" s="59">
        <v>16</v>
      </c>
      <c r="E45" s="38">
        <v>0.6</v>
      </c>
      <c r="F45" s="39">
        <v>342</v>
      </c>
      <c r="G45" s="38">
        <v>12.6</v>
      </c>
      <c r="H45" s="40">
        <v>217</v>
      </c>
      <c r="I45" s="38">
        <v>8</v>
      </c>
      <c r="J45" s="39">
        <v>34</v>
      </c>
      <c r="K45" s="38">
        <v>1.2</v>
      </c>
      <c r="L45" s="40">
        <v>1970</v>
      </c>
      <c r="M45" s="38">
        <v>72.3</v>
      </c>
      <c r="N45" s="39">
        <v>11</v>
      </c>
      <c r="O45" s="38">
        <v>0.4</v>
      </c>
      <c r="P45" s="41">
        <v>134</v>
      </c>
      <c r="Q45" s="42">
        <v>4.9000000000000004</v>
      </c>
      <c r="R45" s="37">
        <v>6</v>
      </c>
      <c r="S45" s="42">
        <v>0.2</v>
      </c>
      <c r="T45" s="59">
        <v>11</v>
      </c>
      <c r="U45" s="44">
        <v>0.4</v>
      </c>
      <c r="V45" s="45">
        <v>104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10607</v>
      </c>
      <c r="D46" s="48">
        <v>11</v>
      </c>
      <c r="E46" s="49">
        <v>0.1</v>
      </c>
      <c r="F46" s="50">
        <v>1137</v>
      </c>
      <c r="G46" s="49">
        <v>10.7</v>
      </c>
      <c r="H46" s="50">
        <v>258</v>
      </c>
      <c r="I46" s="49">
        <v>2.4</v>
      </c>
      <c r="J46" s="50">
        <v>529</v>
      </c>
      <c r="K46" s="49">
        <v>5</v>
      </c>
      <c r="L46" s="51">
        <v>8540</v>
      </c>
      <c r="M46" s="49">
        <v>80.5</v>
      </c>
      <c r="N46" s="51">
        <v>12</v>
      </c>
      <c r="O46" s="49">
        <v>0.1</v>
      </c>
      <c r="P46" s="52">
        <v>120</v>
      </c>
      <c r="Q46" s="53">
        <v>1.1000000000000001</v>
      </c>
      <c r="R46" s="48">
        <v>100</v>
      </c>
      <c r="S46" s="53">
        <v>0.9</v>
      </c>
      <c r="T46" s="48">
        <v>44</v>
      </c>
      <c r="U46" s="55">
        <v>0.4</v>
      </c>
      <c r="V46" s="56">
        <v>437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480</v>
      </c>
      <c r="D47" s="37">
        <v>0</v>
      </c>
      <c r="E47" s="38">
        <v>0</v>
      </c>
      <c r="F47" s="40">
        <v>38</v>
      </c>
      <c r="G47" s="38">
        <v>7.9</v>
      </c>
      <c r="H47" s="40">
        <v>51</v>
      </c>
      <c r="I47" s="38">
        <v>10.6</v>
      </c>
      <c r="J47" s="40">
        <v>23</v>
      </c>
      <c r="K47" s="38">
        <v>4.8</v>
      </c>
      <c r="L47" s="40">
        <v>356</v>
      </c>
      <c r="M47" s="38">
        <v>74.2</v>
      </c>
      <c r="N47" s="39">
        <v>0</v>
      </c>
      <c r="O47" s="38">
        <v>0</v>
      </c>
      <c r="P47" s="41">
        <v>12</v>
      </c>
      <c r="Q47" s="42">
        <v>2.5</v>
      </c>
      <c r="R47" s="59" t="s">
        <v>73</v>
      </c>
      <c r="S47" s="42">
        <v>0.4</v>
      </c>
      <c r="T47" s="37" t="s">
        <v>73</v>
      </c>
      <c r="U47" s="44">
        <v>0.4</v>
      </c>
      <c r="V47" s="45">
        <v>38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2960</v>
      </c>
      <c r="D48" s="54">
        <v>6</v>
      </c>
      <c r="E48" s="49">
        <v>0.2</v>
      </c>
      <c r="F48" s="50">
        <v>190</v>
      </c>
      <c r="G48" s="49">
        <v>6.4</v>
      </c>
      <c r="H48" s="51">
        <v>96</v>
      </c>
      <c r="I48" s="49">
        <v>3.2</v>
      </c>
      <c r="J48" s="50">
        <v>457</v>
      </c>
      <c r="K48" s="49">
        <v>15.4</v>
      </c>
      <c r="L48" s="50">
        <v>2144</v>
      </c>
      <c r="M48" s="49">
        <v>72.400000000000006</v>
      </c>
      <c r="N48" s="51">
        <v>4</v>
      </c>
      <c r="O48" s="49">
        <v>0.1</v>
      </c>
      <c r="P48" s="52">
        <v>63</v>
      </c>
      <c r="Q48" s="53">
        <v>2.1</v>
      </c>
      <c r="R48" s="54">
        <v>5</v>
      </c>
      <c r="S48" s="53">
        <v>0.2</v>
      </c>
      <c r="T48" s="54">
        <v>38</v>
      </c>
      <c r="U48" s="55">
        <v>1.3</v>
      </c>
      <c r="V48" s="56">
        <v>155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558</v>
      </c>
      <c r="D49" s="37">
        <v>6</v>
      </c>
      <c r="E49" s="38">
        <v>1.1000000000000001</v>
      </c>
      <c r="F49" s="39">
        <v>17</v>
      </c>
      <c r="G49" s="38" t="s">
        <v>73</v>
      </c>
      <c r="H49" s="39">
        <v>12</v>
      </c>
      <c r="I49" s="38">
        <v>2.2000000000000002</v>
      </c>
      <c r="J49" s="39">
        <v>7</v>
      </c>
      <c r="K49" s="38">
        <v>1.3</v>
      </c>
      <c r="L49" s="40">
        <v>509</v>
      </c>
      <c r="M49" s="38">
        <v>91.2</v>
      </c>
      <c r="N49" s="40" t="s">
        <v>73</v>
      </c>
      <c r="O49" s="38">
        <v>0.2</v>
      </c>
      <c r="P49" s="41">
        <v>6</v>
      </c>
      <c r="Q49" s="42">
        <v>1.1000000000000001</v>
      </c>
      <c r="R49" s="59">
        <v>0</v>
      </c>
      <c r="S49" s="42">
        <v>0</v>
      </c>
      <c r="T49" s="59" t="s">
        <v>73</v>
      </c>
      <c r="U49" s="44">
        <v>0.4</v>
      </c>
      <c r="V49" s="45">
        <v>61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2514</v>
      </c>
      <c r="D50" s="48" t="s">
        <v>73</v>
      </c>
      <c r="E50" s="49">
        <v>0.1</v>
      </c>
      <c r="F50" s="50">
        <v>186</v>
      </c>
      <c r="G50" s="49">
        <v>7.4</v>
      </c>
      <c r="H50" s="51">
        <v>105</v>
      </c>
      <c r="I50" s="49">
        <v>4.2</v>
      </c>
      <c r="J50" s="50">
        <v>323</v>
      </c>
      <c r="K50" s="49">
        <v>12.8</v>
      </c>
      <c r="L50" s="50">
        <v>1862</v>
      </c>
      <c r="M50" s="49">
        <v>74.099999999999994</v>
      </c>
      <c r="N50" s="51">
        <v>4</v>
      </c>
      <c r="O50" s="49">
        <v>0.2</v>
      </c>
      <c r="P50" s="52">
        <v>32</v>
      </c>
      <c r="Q50" s="53">
        <v>1.3</v>
      </c>
      <c r="R50" s="48">
        <v>19</v>
      </c>
      <c r="S50" s="53">
        <v>0.8</v>
      </c>
      <c r="T50" s="48">
        <v>5</v>
      </c>
      <c r="U50" s="55">
        <v>0.2</v>
      </c>
      <c r="V50" s="56">
        <v>151</v>
      </c>
      <c r="W50" s="57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28705</v>
      </c>
      <c r="D51" s="37">
        <v>112</v>
      </c>
      <c r="E51" s="38">
        <v>0.4</v>
      </c>
      <c r="F51" s="40">
        <v>3623</v>
      </c>
      <c r="G51" s="38">
        <v>12.6</v>
      </c>
      <c r="H51" s="39">
        <v>9258</v>
      </c>
      <c r="I51" s="38">
        <v>32.299999999999997</v>
      </c>
      <c r="J51" s="39">
        <v>2174</v>
      </c>
      <c r="K51" s="38">
        <v>7.6</v>
      </c>
      <c r="L51" s="39">
        <v>12881</v>
      </c>
      <c r="M51" s="38">
        <v>44.9</v>
      </c>
      <c r="N51" s="40">
        <v>53</v>
      </c>
      <c r="O51" s="38">
        <v>0.2</v>
      </c>
      <c r="P51" s="41">
        <v>604</v>
      </c>
      <c r="Q51" s="42">
        <v>2.1</v>
      </c>
      <c r="R51" s="37">
        <v>150</v>
      </c>
      <c r="S51" s="42">
        <v>0.5</v>
      </c>
      <c r="T51" s="37">
        <v>221</v>
      </c>
      <c r="U51" s="44">
        <v>0.8</v>
      </c>
      <c r="V51" s="45">
        <v>923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3429</v>
      </c>
      <c r="D52" s="54">
        <v>7</v>
      </c>
      <c r="E52" s="49">
        <v>0.2</v>
      </c>
      <c r="F52" s="50">
        <v>172</v>
      </c>
      <c r="G52" s="49">
        <v>5</v>
      </c>
      <c r="H52" s="51">
        <v>212</v>
      </c>
      <c r="I52" s="49">
        <v>6.2</v>
      </c>
      <c r="J52" s="51">
        <v>13</v>
      </c>
      <c r="K52" s="49">
        <v>0.4</v>
      </c>
      <c r="L52" s="50">
        <v>2923</v>
      </c>
      <c r="M52" s="49">
        <v>85.2</v>
      </c>
      <c r="N52" s="51">
        <v>31</v>
      </c>
      <c r="O52" s="49">
        <v>0.9</v>
      </c>
      <c r="P52" s="60">
        <v>71</v>
      </c>
      <c r="Q52" s="53">
        <v>2.1</v>
      </c>
      <c r="R52" s="48">
        <v>13</v>
      </c>
      <c r="S52" s="53">
        <v>0.4</v>
      </c>
      <c r="T52" s="48">
        <v>39</v>
      </c>
      <c r="U52" s="55">
        <v>1.1000000000000001</v>
      </c>
      <c r="V52" s="56">
        <v>98</v>
      </c>
      <c r="W52" s="57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618</v>
      </c>
      <c r="D53" s="59">
        <v>5</v>
      </c>
      <c r="E53" s="38">
        <v>0.8</v>
      </c>
      <c r="F53" s="39">
        <v>26</v>
      </c>
      <c r="G53" s="38">
        <v>4.2</v>
      </c>
      <c r="H53" s="40">
        <v>8</v>
      </c>
      <c r="I53" s="38">
        <v>1.3</v>
      </c>
      <c r="J53" s="39">
        <v>8</v>
      </c>
      <c r="K53" s="38">
        <v>1.3</v>
      </c>
      <c r="L53" s="40">
        <v>560</v>
      </c>
      <c r="M53" s="38">
        <v>90.6</v>
      </c>
      <c r="N53" s="40" t="s">
        <v>73</v>
      </c>
      <c r="O53" s="38">
        <v>0.5</v>
      </c>
      <c r="P53" s="41">
        <v>8</v>
      </c>
      <c r="Q53" s="42">
        <v>1.3</v>
      </c>
      <c r="R53" s="59">
        <v>0</v>
      </c>
      <c r="S53" s="42">
        <v>0</v>
      </c>
      <c r="T53" s="37" t="s">
        <v>73</v>
      </c>
      <c r="U53" s="44">
        <v>0.2</v>
      </c>
      <c r="V53" s="45">
        <v>50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10397</v>
      </c>
      <c r="D54" s="54">
        <v>29</v>
      </c>
      <c r="E54" s="49">
        <v>0.3</v>
      </c>
      <c r="F54" s="50">
        <v>1760</v>
      </c>
      <c r="G54" s="63">
        <v>16.899999999999999</v>
      </c>
      <c r="H54" s="51">
        <v>635</v>
      </c>
      <c r="I54" s="63">
        <v>6.1</v>
      </c>
      <c r="J54" s="50">
        <v>992</v>
      </c>
      <c r="K54" s="49">
        <v>9.5</v>
      </c>
      <c r="L54" s="50">
        <v>6584</v>
      </c>
      <c r="M54" s="49">
        <v>63.3</v>
      </c>
      <c r="N54" s="50">
        <v>17</v>
      </c>
      <c r="O54" s="49">
        <v>0.2</v>
      </c>
      <c r="P54" s="52">
        <v>380</v>
      </c>
      <c r="Q54" s="53">
        <v>3.7</v>
      </c>
      <c r="R54" s="48">
        <v>54</v>
      </c>
      <c r="S54" s="53">
        <v>0.5</v>
      </c>
      <c r="T54" s="54">
        <v>53</v>
      </c>
      <c r="U54" s="55">
        <v>0.5</v>
      </c>
      <c r="V54" s="56">
        <v>257</v>
      </c>
      <c r="W54" s="57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6660</v>
      </c>
      <c r="D55" s="37">
        <v>44</v>
      </c>
      <c r="E55" s="38">
        <v>0.7</v>
      </c>
      <c r="F55" s="39">
        <v>1215</v>
      </c>
      <c r="G55" s="38">
        <v>18.2</v>
      </c>
      <c r="H55" s="40">
        <v>543</v>
      </c>
      <c r="I55" s="38">
        <v>8.1999999999999993</v>
      </c>
      <c r="J55" s="40">
        <v>139</v>
      </c>
      <c r="K55" s="38">
        <v>2.1</v>
      </c>
      <c r="L55" s="39">
        <v>4318</v>
      </c>
      <c r="M55" s="38">
        <v>64.8</v>
      </c>
      <c r="N55" s="39">
        <v>37</v>
      </c>
      <c r="O55" s="38">
        <v>0.6</v>
      </c>
      <c r="P55" s="58">
        <v>364</v>
      </c>
      <c r="Q55" s="42">
        <v>5.5</v>
      </c>
      <c r="R55" s="37">
        <v>10</v>
      </c>
      <c r="S55" s="42">
        <v>0.2</v>
      </c>
      <c r="T55" s="59">
        <v>82</v>
      </c>
      <c r="U55" s="44">
        <v>1.2</v>
      </c>
      <c r="V55" s="45">
        <v>210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745</v>
      </c>
      <c r="D56" s="48">
        <v>0</v>
      </c>
      <c r="E56" s="49">
        <v>0</v>
      </c>
      <c r="F56" s="50">
        <v>42</v>
      </c>
      <c r="G56" s="49">
        <v>5.6</v>
      </c>
      <c r="H56" s="50">
        <v>12</v>
      </c>
      <c r="I56" s="49">
        <v>1.6</v>
      </c>
      <c r="J56" s="51">
        <v>15</v>
      </c>
      <c r="K56" s="49" t="s">
        <v>73</v>
      </c>
      <c r="L56" s="50">
        <v>673</v>
      </c>
      <c r="M56" s="49">
        <v>90.3</v>
      </c>
      <c r="N56" s="51">
        <v>0</v>
      </c>
      <c r="O56" s="49">
        <v>0</v>
      </c>
      <c r="P56" s="60" t="s">
        <v>73</v>
      </c>
      <c r="Q56" s="53">
        <v>0.4</v>
      </c>
      <c r="R56" s="54" t="s">
        <v>73</v>
      </c>
      <c r="S56" s="53">
        <v>0.3</v>
      </c>
      <c r="T56" s="54">
        <v>12</v>
      </c>
      <c r="U56" s="55">
        <v>1.6</v>
      </c>
      <c r="V56" s="56">
        <v>81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6576</v>
      </c>
      <c r="D57" s="37">
        <v>23</v>
      </c>
      <c r="E57" s="38">
        <v>0.3</v>
      </c>
      <c r="F57" s="40">
        <v>343</v>
      </c>
      <c r="G57" s="38">
        <v>5.2</v>
      </c>
      <c r="H57" s="39">
        <v>231</v>
      </c>
      <c r="I57" s="38">
        <v>3.5</v>
      </c>
      <c r="J57" s="39">
        <v>126</v>
      </c>
      <c r="K57" s="38">
        <v>1.9</v>
      </c>
      <c r="L57" s="39">
        <v>5752</v>
      </c>
      <c r="M57" s="38">
        <v>87.5</v>
      </c>
      <c r="N57" s="39">
        <v>6</v>
      </c>
      <c r="O57" s="38">
        <v>0.1</v>
      </c>
      <c r="P57" s="58">
        <v>95</v>
      </c>
      <c r="Q57" s="42">
        <v>1.4</v>
      </c>
      <c r="R57" s="59">
        <v>22</v>
      </c>
      <c r="S57" s="42">
        <v>0.3</v>
      </c>
      <c r="T57" s="59">
        <v>15</v>
      </c>
      <c r="U57" s="44">
        <v>0.2</v>
      </c>
      <c r="V57" s="45">
        <v>336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285</v>
      </c>
      <c r="D58" s="65">
        <v>4</v>
      </c>
      <c r="E58" s="66">
        <v>1.4</v>
      </c>
      <c r="F58" s="67">
        <v>19</v>
      </c>
      <c r="G58" s="66">
        <v>6.7</v>
      </c>
      <c r="H58" s="68">
        <v>17</v>
      </c>
      <c r="I58" s="66">
        <v>6</v>
      </c>
      <c r="J58" s="67">
        <v>4</v>
      </c>
      <c r="K58" s="66">
        <v>1.4</v>
      </c>
      <c r="L58" s="67">
        <v>237</v>
      </c>
      <c r="M58" s="66">
        <v>83.2</v>
      </c>
      <c r="N58" s="67">
        <v>0</v>
      </c>
      <c r="O58" s="66">
        <v>0</v>
      </c>
      <c r="P58" s="69">
        <v>4</v>
      </c>
      <c r="Q58" s="70">
        <v>1.4</v>
      </c>
      <c r="R58" s="71" t="s">
        <v>73</v>
      </c>
      <c r="S58" s="70">
        <v>0.7</v>
      </c>
      <c r="T58" s="71">
        <v>0</v>
      </c>
      <c r="U58" s="72">
        <v>0</v>
      </c>
      <c r="V58" s="73">
        <v>16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299,984 public school female students enrolled in Advanced Placement mathematics, 1,440 (0.5%) were American Indian or Alaska Native, and 1,559 (0.5%)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2017-09-01T19:54:50Z</dcterms:modified>
</cp:coreProperties>
</file>