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NH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<sst xmlns="http://schemas.openxmlformats.org/spreadsheetml/2006/main" count="259" uniqueCount="41">
  <si>
    <t>Number and percentage of public school students retained, by race/ethnicity, disability status, and English proficiency, by gender and grade: School Year 2011-12</t>
  </si>
  <si>
    <t>Grade</t>
  </si>
  <si>
    <t>Gender</t>
  </si>
  <si>
    <t>Total Students</t>
  </si>
  <si>
    <t>Race/Ethnicity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</si>
  <si>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</si>
  <si>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</si>
  <si>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</si>
  <si>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</si>
  <si>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</si>
  <si>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</si>
  <si>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</si>
  <si>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</si>
  <si>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</si>
  <si>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</si>
  <si>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</si>
  <si>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</si>
  <si>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</si>
  <si>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</si>
  <si>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</si>
  <si>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Retention of students</t>
  </si>
  <si>
    <t>New Hampshire</t>
  </si>
  <si>
    <t>Male</t>
  </si>
  <si>
    <t xml:space="preserve">1-3 </t>
  </si>
  <si>
    <t>Kindergarten</t>
  </si>
  <si>
    <t>Female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</si>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</sst>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</font>
    <font>
      <sz val="10"/>
      <name val="MS Sans Serif"/>
      <family val="2"/>
    </font>
    <font>
      <sz val="14"/>
      <name val="Arial"/>
    </font>
    <font>
      <sz val="10"/>
      <color theme="1"/>
      <name val="Arial Narrow"/>
      <family val="2"/>
    </font>
    <font>
      <sz val="11"/>
      <color rgb="FF333399"/>
      <name val="Arial"/>
    </font>
    <font>
      <sz val="11"/>
      <color theme="1"/>
      <name val="Arial"/>
    </font>
    <font>
      <sz val="14"/>
      <color theme="0"/>
      <name val="Arial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sz val="11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54">
    <xf numFmtId="0" fontId="0" fillId="0" borderId="0" xfId="0"/>
    <xf numFmtId="0" fontId="2" fillId="0" borderId="0" xfId="1" applyFont="1"/>
    <xf numFmtId="0" fontId="4" fillId="0" borderId="0" xfId="2" applyFont="1" applyFill="1"/>
    <xf numFmtId="1" fontId="6" fillId="0" borderId="0" xfId="3" applyNumberFormat="1" applyFont="1" applyAlignment="1">
      <alignment wrapText="1"/>
    </xf>
    <xf numFmtId="1" fontId="6" fillId="0" borderId="0" xfId="3" applyNumberFormat="1" applyFont="1" applyBorder="1" applyAlignment="1">
      <alignment wrapText="1"/>
    </xf>
    <xf numFmtId="0" fontId="7" fillId="0" borderId="0" xfId="1" applyFont="1" applyBorder="1"/>
    <xf numFmtId="0" fontId="7" fillId="0" borderId="0" xfId="1" applyFont="1"/>
    <xf numFmtId="0" fontId="8" fillId="0" borderId="0" xfId="1" applyFont="1" applyAlignment="1">
      <alignment horizontal="left"/>
    </xf>
    <xf numFmtId="37" fontId="9" fillId="0" borderId="0" xfId="4" applyNumberFormat="1" applyFont="1" applyAlignment="1">
      <alignment horizontal="left" wrapText="1"/>
    </xf>
    <xf numFmtId="0" fontId="10" fillId="0" borderId="0" xfId="1" applyFont="1" applyAlignment="1">
      <alignment horizontal="left"/>
    </xf>
    <xf numFmtId="0" fontId="11" fillId="0" borderId="1" xfId="3" applyFont="1" applyBorder="1"/>
    <xf numFmtId="1" fontId="6" fillId="0" borderId="1" xfId="3" applyNumberFormat="1" applyFont="1" applyBorder="1" applyAlignment="1">
      <alignment wrapText="1"/>
    </xf>
    <xf numFmtId="0" fontId="12" fillId="0" borderId="0" xfId="1" applyFont="1" applyFill="1" applyAlignment="1"/>
    <xf numFmtId="0" fontId="13" fillId="0" borderId="2" xfId="5" applyFont="1" applyFill="1" applyBorder="1" applyAlignment="1">
      <alignment horizontal="left"/>
    </xf>
    <xf numFmtId="0" fontId="13" fillId="0" borderId="3" xfId="5" applyFont="1" applyFill="1" applyBorder="1" applyAlignment="1">
      <alignment horizontal="center" wrapText="1"/>
    </xf>
    <xf numFmtId="0" fontId="13" fillId="0" borderId="3" xfId="5" applyFont="1" applyFill="1" applyBorder="1" applyAlignment="1">
      <alignment horizontal="center"/>
    </xf>
    <xf numFmtId="1" fontId="13" fillId="0" borderId="4" xfId="5" applyNumberFormat="1" applyFont="1" applyFill="1" applyBorder="1" applyAlignment="1">
      <alignment horizontal="center" wrapText="1"/>
    </xf>
    <xf numFmtId="1" fontId="13" fillId="0" borderId="2" xfId="5" applyNumberFormat="1" applyFont="1" applyFill="1" applyBorder="1" applyAlignment="1">
      <alignment horizontal="center" wrapText="1"/>
    </xf>
    <xf numFmtId="1" fontId="13" fillId="0" borderId="5" xfId="5" applyNumberFormat="1" applyFont="1" applyFill="1" applyBorder="1" applyAlignment="1">
      <alignment horizontal="center" vertical="center"/>
    </xf>
    <xf numFmtId="1" fontId="13" fillId="0" borderId="6" xfId="5" applyNumberFormat="1" applyFont="1" applyFill="1" applyBorder="1" applyAlignment="1">
      <alignment horizontal="center" vertical="center"/>
    </xf>
    <xf numFmtId="1" fontId="13" fillId="0" borderId="7" xfId="5" applyNumberFormat="1" applyFont="1" applyFill="1" applyBorder="1" applyAlignment="1">
      <alignment horizontal="center" vertical="center"/>
    </xf>
    <xf numFmtId="1" fontId="13" fillId="0" borderId="8" xfId="5" applyNumberFormat="1" applyFont="1" applyFill="1" applyBorder="1" applyAlignment="1">
      <alignment horizontal="center" wrapText="1"/>
    </xf>
    <xf numFmtId="1" fontId="13" fillId="0" borderId="9" xfId="5" applyNumberFormat="1" applyFont="1" applyFill="1" applyBorder="1" applyAlignment="1">
      <alignment horizontal="center" wrapText="1"/>
    </xf>
    <xf numFmtId="0" fontId="14" fillId="0" borderId="0" xfId="1" applyFont="1" applyFill="1" applyAlignment="1"/>
    <xf numFmtId="0" fontId="13" fillId="0" borderId="10" xfId="5" applyFont="1" applyFill="1" applyBorder="1" applyAlignment="1">
      <alignment horizontal="left"/>
    </xf>
    <xf numFmtId="0" fontId="13" fillId="0" borderId="11" xfId="5" applyFont="1" applyFill="1" applyBorder="1" applyAlignment="1">
      <alignment horizontal="center" wrapText="1"/>
    </xf>
    <xf numFmtId="0" fontId="13" fillId="0" borderId="11" xfId="5" applyFont="1" applyFill="1" applyBorder="1" applyAlignment="1">
      <alignment horizontal="center"/>
    </xf>
    <xf numFmtId="1" fontId="13" fillId="0" borderId="12" xfId="5" applyNumberFormat="1" applyFont="1" applyFill="1" applyBorder="1" applyAlignment="1">
      <alignment horizontal="center" wrapText="1"/>
    </xf>
    <xf numFmtId="1" fontId="13" fillId="0" borderId="13" xfId="5" applyNumberFormat="1" applyFont="1" applyFill="1" applyBorder="1" applyAlignment="1">
      <alignment horizontal="center" wrapText="1"/>
    </xf>
    <xf numFmtId="1" fontId="13" fillId="0" borderId="14" xfId="5" applyNumberFormat="1" applyFont="1" applyFill="1" applyBorder="1" applyAlignment="1">
      <alignment horizontal="center" wrapText="1"/>
    </xf>
    <xf numFmtId="1" fontId="13" fillId="0" borderId="15" xfId="5" applyNumberFormat="1" applyFont="1" applyFill="1" applyBorder="1" applyAlignment="1">
      <alignment horizontal="center" wrapText="1"/>
    </xf>
    <xf numFmtId="1" fontId="13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18" xfId="5" applyNumberFormat="1" applyFont="1" applyFill="1" applyBorder="1" applyAlignment="1">
      <alignment horizontal="center" wrapText="1"/>
    </xf>
    <xf numFmtId="1" fontId="13" fillId="0" borderId="19" xfId="5" applyNumberFormat="1" applyFont="1" applyFill="1" applyBorder="1" applyAlignment="1">
      <alignment horizontal="center" wrapText="1"/>
    </xf>
    <xf numFmtId="1" fontId="15" fillId="0" borderId="20" xfId="5" applyNumberFormat="1" applyFont="1" applyFill="1" applyBorder="1" applyAlignment="1">
      <alignment horizontal="center" wrapText="1"/>
    </xf>
    <xf numFmtId="0" fontId="13" fillId="0" borderId="21" xfId="5" applyFont="1" applyFill="1" applyBorder="1" applyAlignment="1"/>
    <xf numFmtId="1" fontId="13" fillId="0" borderId="1" xfId="5" applyNumberFormat="1" applyFont="1" applyFill="1" applyBorder="1" applyAlignment="1">
      <alignment horizontal="right" wrapText="1"/>
    </xf>
    <xf numFmtId="1" fontId="13" fillId="0" borderId="21" xfId="5" applyNumberFormat="1" applyFont="1" applyFill="1" applyBorder="1" applyAlignment="1">
      <alignment horizontal="right" wrapText="1"/>
    </xf>
    <xf numFmtId="1" fontId="13" fillId="0" borderId="22" xfId="5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5" applyNumberFormat="1" applyFont="1" applyFill="1" applyBorder="1" applyAlignment="1">
      <alignment wrapText="1"/>
    </xf>
    <xf numFmtId="1" fontId="13" fillId="0" borderId="26" xfId="5" applyNumberFormat="1" applyFont="1" applyFill="1" applyBorder="1" applyAlignment="1">
      <alignment wrapText="1"/>
    </xf>
    <xf numFmtId="0" fontId="12" fillId="0" borderId="0" xfId="2" applyFont="1" applyFill="1"/>
    <xf numFmtId="0" fontId="16" fillId="2" borderId="27" xfId="5" applyFont="1" applyFill="1" applyBorder="1" applyAlignment="1">
      <alignment horizontal="center" vertical="center" textRotation="90"/>
    </xf>
    <xf numFmtId="0" fontId="14" fillId="3" borderId="3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left" vertical="center"/>
    </xf>
    <xf numFmtId="164" fontId="14" fillId="3" borderId="4" xfId="1" applyNumberFormat="1" applyFont="1" applyFill="1" applyBorder="1" applyAlignment="1">
      <alignment horizontal="right"/>
    </xf>
    <xf numFmtId="165" fontId="14" fillId="3" borderId="0" xfId="1" applyNumberFormat="1" applyFont="1" applyFill="1" applyBorder="1" applyAlignment="1">
      <alignment horizontal="right"/>
    </xf>
    <xf numFmtId="164" fontId="14" fillId="3" borderId="28" xfId="1" applyNumberFormat="1" applyFont="1" applyFill="1" applyBorder="1" applyAlignment="1">
      <alignment horizontal="right"/>
    </xf>
    <xf numFmtId="165" fontId="14" fillId="3" borderId="29" xfId="1" applyNumberFormat="1" applyFont="1" applyFill="1" applyBorder="1" applyAlignment="1">
      <alignment horizontal="right"/>
    </xf>
    <xf numFmtId="164" fontId="14" fillId="3" borderId="0" xfId="1" quotePrefix="1" applyNumberFormat="1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164" fontId="14" fillId="3" borderId="20" xfId="1" applyNumberFormat="1" applyFont="1" applyFill="1" applyBorder="1" applyAlignment="1">
      <alignment horizontal="right"/>
    </xf>
    <xf numFmtId="165" fontId="14" fillId="3" borderId="10" xfId="1" applyNumberFormat="1" applyFont="1" applyFill="1" applyBorder="1" applyAlignment="1">
      <alignment horizontal="right"/>
    </xf>
    <xf numFmtId="37" fontId="14" fillId="3" borderId="19" xfId="2" applyNumberFormat="1" applyFont="1" applyFill="1" applyBorder="1"/>
    <xf numFmtId="165" fontId="14" fillId="3" borderId="20" xfId="1" applyNumberFormat="1" applyFont="1" applyFill="1" applyBorder="1"/>
    <xf numFmtId="0" fontId="14" fillId="0" borderId="0" xfId="2" applyFont="1" applyFill="1"/>
    <xf numFmtId="0" fontId="16" fillId="2" borderId="0" xfId="5" applyFont="1" applyFill="1" applyBorder="1" applyAlignment="1">
      <alignment horizontal="center" vertical="center" textRotation="90"/>
    </xf>
    <xf numFmtId="0" fontId="14" fillId="0" borderId="11" xfId="4" applyFont="1" applyFill="1" applyBorder="1" applyAlignment="1">
      <alignment horizontal="center"/>
    </xf>
    <xf numFmtId="0" fontId="14" fillId="0" borderId="30" xfId="4" applyFont="1" applyFill="1" applyBorder="1"/>
    <xf numFmtId="164" fontId="14" fillId="0" borderId="31" xfId="1" applyNumberFormat="1" applyFont="1" applyFill="1" applyBorder="1" applyAlignment="1">
      <alignment horizontal="right"/>
    </xf>
    <xf numFmtId="165" fontId="14" fillId="0" borderId="32" xfId="1" applyNumberFormat="1" applyFont="1" applyFill="1" applyBorder="1" applyAlignment="1">
      <alignment horizontal="right"/>
    </xf>
    <xf numFmtId="165" fontId="14" fillId="0" borderId="33" xfId="1" applyNumberFormat="1" applyFont="1" applyFill="1" applyBorder="1" applyAlignment="1">
      <alignment horizontal="right"/>
    </xf>
    <xf numFmtId="164" fontId="14" fillId="0" borderId="32" xfId="1" applyNumberFormat="1" applyFont="1" applyFill="1" applyBorder="1" applyAlignment="1">
      <alignment horizontal="right"/>
    </xf>
    <xf numFmtId="164" fontId="14" fillId="0" borderId="32" xfId="1" quotePrefix="1" applyNumberFormat="1" applyFont="1" applyFill="1" applyBorder="1" applyAlignment="1">
      <alignment horizontal="right"/>
    </xf>
    <xf numFmtId="164" fontId="14" fillId="0" borderId="34" xfId="1" applyNumberFormat="1" applyFont="1" applyFill="1" applyBorder="1" applyAlignment="1">
      <alignment horizontal="right"/>
    </xf>
    <xf numFmtId="165" fontId="14" fillId="0" borderId="35" xfId="1" applyNumberFormat="1" applyFont="1" applyFill="1" applyBorder="1" applyAlignment="1">
      <alignment horizontal="right"/>
    </xf>
    <xf numFmtId="164" fontId="14" fillId="0" borderId="31" xfId="1" quotePrefix="1" applyNumberFormat="1" applyFont="1" applyFill="1" applyBorder="1" applyAlignment="1">
      <alignment horizontal="right"/>
    </xf>
    <xf numFmtId="37" fontId="14" fillId="0" borderId="36" xfId="2" applyNumberFormat="1" applyFont="1" applyFill="1" applyBorder="1"/>
    <xf numFmtId="165" fontId="14" fillId="0" borderId="34" xfId="1" applyNumberFormat="1" applyFont="1" applyFill="1" applyBorder="1"/>
    <xf numFmtId="0" fontId="14" fillId="3" borderId="37" xfId="4" applyFont="1" applyFill="1" applyBorder="1" applyAlignment="1">
      <alignment horizontal="center"/>
    </xf>
    <xf numFmtId="0" fontId="14" fillId="3" borderId="37" xfId="4" applyFont="1" applyFill="1" applyBorder="1"/>
    <xf numFmtId="164" fontId="14" fillId="3" borderId="12" xfId="1" quotePrefix="1" applyNumberFormat="1" applyFont="1" applyFill="1" applyBorder="1" applyAlignment="1">
      <alignment horizontal="right"/>
    </xf>
    <xf numFmtId="165" fontId="14" fillId="3" borderId="38" xfId="1" applyNumberFormat="1" applyFont="1" applyFill="1" applyBorder="1" applyAlignment="1">
      <alignment horizontal="right"/>
    </xf>
    <xf numFmtId="164" fontId="14" fillId="3" borderId="12" xfId="1" applyNumberFormat="1" applyFont="1" applyFill="1" applyBorder="1" applyAlignment="1">
      <alignment horizontal="right"/>
    </xf>
    <xf numFmtId="165" fontId="14" fillId="3" borderId="39" xfId="1" applyNumberFormat="1" applyFont="1" applyFill="1" applyBorder="1" applyAlignment="1">
      <alignment horizontal="right"/>
    </xf>
    <xf numFmtId="164" fontId="14" fillId="3" borderId="38" xfId="1" quotePrefix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/>
    </xf>
    <xf numFmtId="164" fontId="14" fillId="3" borderId="40" xfId="1" applyNumberFormat="1" applyFont="1" applyFill="1" applyBorder="1" applyAlignment="1">
      <alignment horizontal="right"/>
    </xf>
    <xf numFmtId="165" fontId="14" fillId="3" borderId="13" xfId="1" applyNumberFormat="1" applyFont="1" applyFill="1" applyBorder="1" applyAlignment="1">
      <alignment horizontal="right"/>
    </xf>
    <xf numFmtId="37" fontId="14" fillId="3" borderId="41" xfId="2" applyNumberFormat="1" applyFont="1" applyFill="1" applyBorder="1"/>
    <xf numFmtId="165" fontId="14" fillId="3" borderId="40" xfId="1" applyNumberFormat="1" applyFont="1" applyFill="1" applyBorder="1"/>
    <xf numFmtId="0" fontId="14" fillId="0" borderId="11" xfId="4" applyFont="1" applyFill="1" applyBorder="1"/>
    <xf numFmtId="164" fontId="14" fillId="0" borderId="28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5" fontId="14" fillId="0" borderId="29" xfId="1" applyNumberFormat="1" applyFont="1" applyFill="1" applyBorder="1" applyAlignment="1">
      <alignment horizontal="right"/>
    </xf>
    <xf numFmtId="164" fontId="14" fillId="0" borderId="0" xfId="1" quotePrefix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4" fillId="0" borderId="20" xfId="1" quotePrefix="1" applyNumberFormat="1" applyFont="1" applyFill="1" applyBorder="1" applyAlignment="1">
      <alignment horizontal="right"/>
    </xf>
    <xf numFmtId="165" fontId="14" fillId="0" borderId="10" xfId="1" applyNumberFormat="1" applyFont="1" applyFill="1" applyBorder="1" applyAlignment="1">
      <alignment horizontal="right"/>
    </xf>
    <xf numFmtId="37" fontId="14" fillId="0" borderId="19" xfId="2" applyNumberFormat="1" applyFont="1" applyFill="1" applyBorder="1"/>
    <xf numFmtId="165" fontId="14" fillId="0" borderId="20" xfId="1" applyNumberFormat="1" applyFont="1" applyFill="1" applyBorder="1"/>
    <xf numFmtId="0" fontId="14" fillId="3" borderId="11" xfId="4" applyFont="1" applyFill="1" applyBorder="1" applyAlignment="1">
      <alignment horizontal="center"/>
    </xf>
    <xf numFmtId="0" fontId="14" fillId="3" borderId="30" xfId="4" applyFont="1" applyFill="1" applyBorder="1"/>
    <xf numFmtId="164" fontId="14" fillId="3" borderId="31" xfId="1" applyNumberFormat="1" applyFont="1" applyFill="1" applyBorder="1" applyAlignment="1">
      <alignment horizontal="right"/>
    </xf>
    <xf numFmtId="165" fontId="14" fillId="3" borderId="32" xfId="1" applyNumberFormat="1" applyFont="1" applyFill="1" applyBorder="1" applyAlignment="1">
      <alignment horizontal="right"/>
    </xf>
    <xf numFmtId="165" fontId="14" fillId="3" borderId="33" xfId="1" applyNumberFormat="1" applyFont="1" applyFill="1" applyBorder="1" applyAlignment="1">
      <alignment horizontal="right"/>
    </xf>
    <xf numFmtId="164" fontId="14" fillId="3" borderId="32" xfId="1" quotePrefix="1" applyNumberFormat="1" applyFont="1" applyFill="1" applyBorder="1" applyAlignment="1">
      <alignment horizontal="right"/>
    </xf>
    <xf numFmtId="164" fontId="14" fillId="3" borderId="32" xfId="1" applyNumberFormat="1" applyFont="1" applyFill="1" applyBorder="1" applyAlignment="1">
      <alignment horizontal="right"/>
    </xf>
    <xf numFmtId="164" fontId="14" fillId="3" borderId="34" xfId="1" quotePrefix="1" applyNumberFormat="1" applyFont="1" applyFill="1" applyBorder="1" applyAlignment="1">
      <alignment horizontal="right"/>
    </xf>
    <xf numFmtId="165" fontId="14" fillId="3" borderId="35" xfId="1" applyNumberFormat="1" applyFont="1" applyFill="1" applyBorder="1" applyAlignment="1">
      <alignment horizontal="right"/>
    </xf>
    <xf numFmtId="164" fontId="14" fillId="3" borderId="31" xfId="1" quotePrefix="1" applyNumberFormat="1" applyFont="1" applyFill="1" applyBorder="1" applyAlignment="1">
      <alignment horizontal="right"/>
    </xf>
    <xf numFmtId="37" fontId="14" fillId="3" borderId="36" xfId="2" applyNumberFormat="1" applyFont="1" applyFill="1" applyBorder="1"/>
    <xf numFmtId="165" fontId="14" fillId="3" borderId="34" xfId="1" applyNumberFormat="1" applyFont="1" applyFill="1" applyBorder="1"/>
    <xf numFmtId="0" fontId="14" fillId="0" borderId="37" xfId="4" applyFont="1" applyFill="1" applyBorder="1" applyAlignment="1">
      <alignment horizontal="center"/>
    </xf>
    <xf numFmtId="0" fontId="14" fillId="0" borderId="37" xfId="4" applyFont="1" applyFill="1" applyBorder="1"/>
    <xf numFmtId="164" fontId="14" fillId="0" borderId="12" xfId="1" applyNumberFormat="1" applyFont="1" applyFill="1" applyBorder="1" applyAlignment="1">
      <alignment horizontal="right"/>
    </xf>
    <xf numFmtId="165" fontId="14" fillId="0" borderId="38" xfId="1" applyNumberFormat="1" applyFont="1" applyFill="1" applyBorder="1" applyAlignment="1">
      <alignment horizontal="right"/>
    </xf>
    <xf numFmtId="165" fontId="14" fillId="0" borderId="39" xfId="1" applyNumberFormat="1" applyFont="1" applyFill="1" applyBorder="1" applyAlignment="1">
      <alignment horizontal="right"/>
    </xf>
    <xf numFmtId="164" fontId="14" fillId="0" borderId="38" xfId="1" applyNumberFormat="1" applyFont="1" applyFill="1" applyBorder="1" applyAlignment="1">
      <alignment horizontal="right"/>
    </xf>
    <xf numFmtId="164" fontId="14" fillId="0" borderId="38" xfId="1" quotePrefix="1" applyNumberFormat="1" applyFont="1" applyFill="1" applyBorder="1" applyAlignment="1">
      <alignment horizontal="right"/>
    </xf>
    <xf numFmtId="164" fontId="14" fillId="0" borderId="40" xfId="1" applyNumberFormat="1" applyFont="1" applyFill="1" applyBorder="1" applyAlignment="1">
      <alignment horizontal="right"/>
    </xf>
    <xf numFmtId="165" fontId="14" fillId="0" borderId="13" xfId="1" applyNumberFormat="1" applyFont="1" applyFill="1" applyBorder="1" applyAlignment="1">
      <alignment horizontal="right"/>
    </xf>
    <xf numFmtId="37" fontId="14" fillId="0" borderId="41" xfId="2" applyNumberFormat="1" applyFont="1" applyFill="1" applyBorder="1"/>
    <xf numFmtId="165" fontId="14" fillId="0" borderId="40" xfId="1" applyNumberFormat="1" applyFont="1" applyFill="1" applyBorder="1"/>
    <xf numFmtId="0" fontId="14" fillId="3" borderId="11" xfId="4" applyFont="1" applyFill="1" applyBorder="1"/>
    <xf numFmtId="164" fontId="14" fillId="3" borderId="28" xfId="1" quotePrefix="1" applyNumberFormat="1" applyFont="1" applyFill="1" applyBorder="1" applyAlignment="1">
      <alignment horizontal="right"/>
    </xf>
    <xf numFmtId="164" fontId="14" fillId="3" borderId="20" xfId="1" quotePrefix="1" applyNumberFormat="1" applyFont="1" applyFill="1" applyBorder="1" applyAlignment="1">
      <alignment horizontal="right"/>
    </xf>
    <xf numFmtId="164" fontId="14" fillId="3" borderId="40" xfId="1" quotePrefix="1" applyNumberFormat="1" applyFont="1" applyFill="1" applyBorder="1" applyAlignment="1">
      <alignment horizontal="right"/>
    </xf>
    <xf numFmtId="164" fontId="14" fillId="0" borderId="20" xfId="1" applyNumberFormat="1" applyFont="1" applyFill="1" applyBorder="1" applyAlignment="1">
      <alignment horizontal="right"/>
    </xf>
    <xf numFmtId="164" fontId="14" fillId="0" borderId="28" xfId="1" quotePrefix="1" applyNumberFormat="1" applyFont="1" applyFill="1" applyBorder="1" applyAlignment="1">
      <alignment horizontal="right"/>
    </xf>
    <xf numFmtId="164" fontId="14" fillId="0" borderId="40" xfId="1" quotePrefix="1" applyNumberFormat="1" applyFont="1" applyFill="1" applyBorder="1" applyAlignment="1">
      <alignment horizontal="right"/>
    </xf>
    <xf numFmtId="164" fontId="14" fillId="0" borderId="12" xfId="1" quotePrefix="1" applyNumberFormat="1" applyFont="1" applyFill="1" applyBorder="1" applyAlignment="1">
      <alignment horizontal="right"/>
    </xf>
    <xf numFmtId="164" fontId="14" fillId="0" borderId="34" xfId="1" quotePrefix="1" applyNumberFormat="1" applyFont="1" applyFill="1" applyBorder="1" applyAlignment="1">
      <alignment horizontal="right"/>
    </xf>
    <xf numFmtId="164" fontId="14" fillId="3" borderId="34" xfId="1" applyNumberFormat="1" applyFont="1" applyFill="1" applyBorder="1" applyAlignment="1">
      <alignment horizontal="right"/>
    </xf>
    <xf numFmtId="0" fontId="14" fillId="0" borderId="0" xfId="2" applyFont="1" applyFill="1" applyBorder="1"/>
    <xf numFmtId="0" fontId="16" fillId="2" borderId="1" xfId="5" applyFont="1" applyFill="1" applyBorder="1" applyAlignment="1">
      <alignment horizontal="center" vertical="center" textRotation="90"/>
    </xf>
    <xf numFmtId="0" fontId="17" fillId="3" borderId="42" xfId="4" applyFont="1" applyFill="1" applyBorder="1" applyAlignment="1">
      <alignment horizontal="center"/>
    </xf>
    <xf numFmtId="0" fontId="14" fillId="3" borderId="42" xfId="4" applyFont="1" applyFill="1" applyBorder="1"/>
    <xf numFmtId="164" fontId="14" fillId="3" borderId="22" xfId="1" applyNumberFormat="1" applyFont="1" applyFill="1" applyBorder="1" applyAlignment="1">
      <alignment horizontal="right"/>
    </xf>
    <xf numFmtId="165" fontId="14" fillId="3" borderId="1" xfId="1" applyNumberFormat="1" applyFont="1" applyFill="1" applyBorder="1" applyAlignment="1">
      <alignment horizontal="right"/>
    </xf>
    <xf numFmtId="165" fontId="14" fillId="3" borderId="43" xfId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right"/>
    </xf>
    <xf numFmtId="164" fontId="14" fillId="3" borderId="1" xfId="1" quotePrefix="1" applyNumberFormat="1" applyFont="1" applyFill="1" applyBorder="1" applyAlignment="1">
      <alignment horizontal="right"/>
    </xf>
    <xf numFmtId="164" fontId="14" fillId="3" borderId="26" xfId="1" quotePrefix="1" applyNumberFormat="1" applyFont="1" applyFill="1" applyBorder="1" applyAlignment="1">
      <alignment horizontal="right"/>
    </xf>
    <xf numFmtId="165" fontId="14" fillId="3" borderId="21" xfId="1" applyNumberFormat="1" applyFont="1" applyFill="1" applyBorder="1" applyAlignment="1">
      <alignment horizontal="right"/>
    </xf>
    <xf numFmtId="37" fontId="14" fillId="3" borderId="25" xfId="2" applyNumberFormat="1" applyFont="1" applyFill="1" applyBorder="1"/>
    <xf numFmtId="165" fontId="14" fillId="3" borderId="26" xfId="1" applyNumberFormat="1" applyFont="1" applyFill="1" applyBorder="1"/>
    <xf numFmtId="0" fontId="2" fillId="0" borderId="0" xfId="2" applyFont="1"/>
    <xf numFmtId="0" fontId="7" fillId="0" borderId="0" xfId="1" quotePrefix="1" applyFont="1"/>
    <xf numFmtId="0" fontId="18" fillId="0" borderId="0" xfId="2" applyFont="1" applyBorder="1"/>
    <xf numFmtId="0" fontId="18" fillId="0" borderId="0" xfId="2" applyFont="1"/>
    <xf numFmtId="0" fontId="12" fillId="0" borderId="0" xfId="2" applyFont="1"/>
    <xf numFmtId="0" fontId="14" fillId="0" borderId="0" xfId="1" quotePrefix="1" applyFont="1" applyFill="1" applyAlignment="1">
      <alignment horizontal="left"/>
    </xf>
    <xf numFmtId="0" fontId="19" fillId="0" borderId="0" xfId="1" quotePrefix="1" applyFont="1"/>
    <xf numFmtId="0" fontId="19" fillId="0" borderId="0" xfId="1" applyFont="1"/>
    <xf numFmtId="0" fontId="19" fillId="0" borderId="0" xfId="1" applyFont="1" applyBorder="1"/>
    <xf numFmtId="0" fontId="14" fillId="0" borderId="0" xfId="2" applyFont="1" applyBorder="1"/>
    <xf numFmtId="0" fontId="14" fillId="0" borderId="0" xfId="2" applyFont="1"/>
    <xf numFmtId="0" fontId="14" fillId="0" borderId="0" xfId="1" applyFont="1" applyFill="1" applyBorder="1"/>
    <xf numFmtId="0" fontId="14" fillId="0" borderId="0" xfId="1" applyFont="1" applyFill="1"/>
    <xf numFmtId="0" fontId="12" fillId="2" borderId="0" xfId="1" applyFont="1" applyFill="1" applyBorder="1"/>
  </cellXfs>
  <cellStyles count="6">
    <cellStyle name="Normal" xfId="0" builtinId="0"/>
    <cellStyle name="Normal 2 2" xfId="2"/>
    <cellStyle name="Normal 3" xfId="1"/>
    <cellStyle name="Normal 6" xfId="5"/>
    <cellStyle name="Normal 9" xfId="3"/>
    <cellStyle name="Normal 9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workbookViewId="0"/>
  </sheetViews>
  <sheetFormatPr baseColWidth="10" defaultColWidth="8.83203125" defaultRowHeight="15" x14ac:dyDescent="0"/>
  <cols>
    <col min="1" max="1" width="13.33203125" style="140" customWidth="1"/>
    <col min="2" max="2" width="10.83203125" style="6" customWidth="1"/>
    <col min="3" max="3" width="23.1640625" style="6" customWidth="1"/>
    <col min="4" max="24" width="11.83203125" style="6" customWidth="1"/>
    <col min="25" max="25" width="11.83203125" style="5" customWidth="1"/>
    <col min="26" max="26" width="11.83203125" style="142" customWidth="1"/>
    <col min="27" max="28" width="11.83203125" style="6" customWidth="1"/>
  </cols>
  <sheetData>
    <row r="1" spans="1:28" s="6" customFormat="1" ht="1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  <c r="AA1" s="3"/>
      <c r="AB1" s="3"/>
    </row>
    <row r="2" spans="1:28" s="9" customFormat="1" ht="15" customHeight="1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6" customFormat="1" ht="15" customHeight="1" thickBot="1">
      <c r="A3" s="1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5"/>
      <c r="AA3" s="11"/>
      <c r="AB3" s="11"/>
    </row>
    <row r="4" spans="1:28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16" t="s">
        <v>7</v>
      </c>
      <c r="Z4" s="17"/>
      <c r="AA4" s="21" t="s">
        <v>8</v>
      </c>
      <c r="AB4" s="22" t="s">
        <v>9</v>
      </c>
    </row>
    <row r="5" spans="1:28" s="23" customFormat="1" ht="25" customHeight="1">
      <c r="A5" s="12"/>
      <c r="B5" s="24"/>
      <c r="C5" s="25"/>
      <c r="D5" s="26"/>
      <c r="E5" s="27"/>
      <c r="F5" s="28"/>
      <c r="G5" s="29" t="s">
        <v>10</v>
      </c>
      <c r="H5" s="30"/>
      <c r="I5" s="31" t="s">
        <v>11</v>
      </c>
      <c r="J5" s="30"/>
      <c r="K5" s="32" t="s">
        <v>12</v>
      </c>
      <c r="L5" s="30"/>
      <c r="M5" s="32" t="s">
        <v>13</v>
      </c>
      <c r="N5" s="30"/>
      <c r="O5" s="32" t="s">
        <v>14</v>
      </c>
      <c r="P5" s="30"/>
      <c r="Q5" s="32" t="s">
        <v>15</v>
      </c>
      <c r="R5" s="30"/>
      <c r="S5" s="32" t="s">
        <v>16</v>
      </c>
      <c r="T5" s="33"/>
      <c r="U5" s="27"/>
      <c r="V5" s="28"/>
      <c r="W5" s="27"/>
      <c r="X5" s="28"/>
      <c r="Y5" s="27"/>
      <c r="Z5" s="28"/>
      <c r="AA5" s="34"/>
      <c r="AB5" s="35"/>
    </row>
    <row r="6" spans="1:28" s="23" customFormat="1" ht="15" customHeight="1" thickBot="1">
      <c r="A6" s="12"/>
      <c r="B6" s="36"/>
      <c r="C6" s="36"/>
      <c r="D6" s="36"/>
      <c r="E6" s="37" t="s">
        <v>17</v>
      </c>
      <c r="F6" s="38" t="s">
        <v>18</v>
      </c>
      <c r="G6" s="39" t="s">
        <v>17</v>
      </c>
      <c r="H6" s="40" t="s">
        <v>19</v>
      </c>
      <c r="I6" s="37" t="s">
        <v>17</v>
      </c>
      <c r="J6" s="40" t="s">
        <v>19</v>
      </c>
      <c r="K6" s="37" t="s">
        <v>17</v>
      </c>
      <c r="L6" s="40" t="s">
        <v>19</v>
      </c>
      <c r="M6" s="37" t="s">
        <v>17</v>
      </c>
      <c r="N6" s="40" t="s">
        <v>19</v>
      </c>
      <c r="O6" s="37" t="s">
        <v>17</v>
      </c>
      <c r="P6" s="40" t="s">
        <v>19</v>
      </c>
      <c r="Q6" s="37" t="s">
        <v>17</v>
      </c>
      <c r="R6" s="40" t="s">
        <v>19</v>
      </c>
      <c r="S6" s="37" t="s">
        <v>17</v>
      </c>
      <c r="T6" s="41" t="s">
        <v>19</v>
      </c>
      <c r="U6" s="39" t="s">
        <v>17</v>
      </c>
      <c r="V6" s="38" t="s">
        <v>18</v>
      </c>
      <c r="W6" s="39" t="s">
        <v>17</v>
      </c>
      <c r="X6" s="38" t="s">
        <v>18</v>
      </c>
      <c r="Y6" s="37" t="s">
        <v>17</v>
      </c>
      <c r="Z6" s="38" t="s">
        <v>18</v>
      </c>
      <c r="AA6" s="42"/>
      <c r="AB6" s="43"/>
    </row>
    <row r="7" spans="1:28" s="58" customFormat="1" ht="15" customHeight="1">
      <c r="A7" s="44" t="s">
        <v>20</v>
      </c>
      <c r="B7" s="45" t="s">
        <v>21</v>
      </c>
      <c r="C7" s="46"/>
      <c r="D7" s="47" t="s">
        <v>22</v>
      </c>
      <c r="E7" s="48">
        <v>142</v>
      </c>
      <c r="F7" s="49">
        <v>70.297029702970306</v>
      </c>
      <c r="G7" s="50">
        <v>0</v>
      </c>
      <c r="H7" s="51">
        <v>0</v>
      </c>
      <c r="I7" s="52" t="s">
        <v>23</v>
      </c>
      <c r="J7" s="51">
        <v>0.99009900990098998</v>
      </c>
      <c r="K7" s="53">
        <v>11</v>
      </c>
      <c r="L7" s="51">
        <v>5.4455445544554504</v>
      </c>
      <c r="M7" s="52" t="s">
        <v>23</v>
      </c>
      <c r="N7" s="51">
        <v>0.99009900990098998</v>
      </c>
      <c r="O7" s="53">
        <v>127</v>
      </c>
      <c r="P7" s="51">
        <v>62.8712871287129</v>
      </c>
      <c r="Q7" s="53">
        <v>0</v>
      </c>
      <c r="R7" s="51">
        <v>0</v>
      </c>
      <c r="S7" s="54">
        <v>0</v>
      </c>
      <c r="T7" s="55">
        <v>0</v>
      </c>
      <c r="U7" s="48">
        <v>33</v>
      </c>
      <c r="V7" s="55">
        <v>16.3366336633663</v>
      </c>
      <c r="W7" s="48">
        <v>4</v>
      </c>
      <c r="X7" s="55">
        <v>1.98019801980198</v>
      </c>
      <c r="Y7" s="48">
        <v>9</v>
      </c>
      <c r="Z7" s="49">
        <v>4.4554455445544603</v>
      </c>
      <c r="AA7" s="56">
        <v>261</v>
      </c>
      <c r="AB7" s="57">
        <v>98.467432950191593</v>
      </c>
    </row>
    <row r="8" spans="1:28" s="58" customFormat="1" ht="15" customHeight="1">
      <c r="A8" s="44" t="s">
        <v>20</v>
      </c>
      <c r="B8" s="59" t="s">
        <v>21</v>
      </c>
      <c r="C8" s="60" t="s">
        <v>24</v>
      </c>
      <c r="D8" s="61" t="s">
        <v>25</v>
      </c>
      <c r="E8" s="62">
        <v>60</v>
      </c>
      <c r="F8" s="63">
        <v>29.702970297029701</v>
      </c>
      <c r="G8" s="62">
        <v>0</v>
      </c>
      <c r="H8" s="64">
        <v>0</v>
      </c>
      <c r="I8" s="65">
        <v>0</v>
      </c>
      <c r="J8" s="64">
        <v>0</v>
      </c>
      <c r="K8" s="65">
        <v>5</v>
      </c>
      <c r="L8" s="64">
        <v>2.4752475247524801</v>
      </c>
      <c r="M8" s="66" t="s">
        <v>23</v>
      </c>
      <c r="N8" s="64">
        <v>0.99009900990098998</v>
      </c>
      <c r="O8" s="65">
        <v>53</v>
      </c>
      <c r="P8" s="64">
        <v>26.237623762376199</v>
      </c>
      <c r="Q8" s="65">
        <v>0</v>
      </c>
      <c r="R8" s="64">
        <v>0</v>
      </c>
      <c r="S8" s="67">
        <v>0</v>
      </c>
      <c r="T8" s="68">
        <v>0</v>
      </c>
      <c r="U8" s="62">
        <v>6</v>
      </c>
      <c r="V8" s="68">
        <v>2.9702970297029698</v>
      </c>
      <c r="W8" s="69" t="s">
        <v>23</v>
      </c>
      <c r="X8" s="68">
        <v>0.99009900990098998</v>
      </c>
      <c r="Y8" s="69" t="s">
        <v>23</v>
      </c>
      <c r="Z8" s="63">
        <v>0.99009900990098998</v>
      </c>
      <c r="AA8" s="70">
        <v>261</v>
      </c>
      <c r="AB8" s="71">
        <v>98.467432950191593</v>
      </c>
    </row>
    <row r="9" spans="1:28" s="58" customFormat="1" ht="15" customHeight="1">
      <c r="A9" s="44" t="s">
        <v>20</v>
      </c>
      <c r="B9" s="59" t="s">
        <v>21</v>
      </c>
      <c r="C9" s="72"/>
      <c r="D9" s="73" t="s">
        <v>26</v>
      </c>
      <c r="E9" s="74">
        <v>202</v>
      </c>
      <c r="F9" s="75">
        <v>100</v>
      </c>
      <c r="G9" s="76">
        <v>0</v>
      </c>
      <c r="H9" s="77">
        <v>0</v>
      </c>
      <c r="I9" s="78" t="s">
        <v>23</v>
      </c>
      <c r="J9" s="77">
        <v>0.99009900990098998</v>
      </c>
      <c r="K9" s="79">
        <v>16</v>
      </c>
      <c r="L9" s="77">
        <v>7.9207920792079198</v>
      </c>
      <c r="M9" s="78">
        <v>4</v>
      </c>
      <c r="N9" s="77">
        <v>1.98019801980198</v>
      </c>
      <c r="O9" s="79">
        <v>180</v>
      </c>
      <c r="P9" s="77">
        <v>89.108910891089096</v>
      </c>
      <c r="Q9" s="79">
        <v>0</v>
      </c>
      <c r="R9" s="77">
        <v>0</v>
      </c>
      <c r="S9" s="80">
        <v>0</v>
      </c>
      <c r="T9" s="81">
        <v>0</v>
      </c>
      <c r="U9" s="76">
        <v>39</v>
      </c>
      <c r="V9" s="81">
        <v>19.306930693069301</v>
      </c>
      <c r="W9" s="74">
        <v>6</v>
      </c>
      <c r="X9" s="81">
        <v>2.9702970297029698</v>
      </c>
      <c r="Y9" s="74">
        <v>11</v>
      </c>
      <c r="Z9" s="75">
        <v>5.4455445544554504</v>
      </c>
      <c r="AA9" s="82">
        <v>261</v>
      </c>
      <c r="AB9" s="83">
        <v>98.467432950191593</v>
      </c>
    </row>
    <row r="10" spans="1:28" s="58" customFormat="1" ht="15" customHeight="1">
      <c r="A10" s="44" t="s">
        <v>20</v>
      </c>
      <c r="B10" s="59" t="s">
        <v>21</v>
      </c>
      <c r="C10" s="60"/>
      <c r="D10" s="84" t="s">
        <v>22</v>
      </c>
      <c r="E10" s="85">
        <v>111</v>
      </c>
      <c r="F10" s="86">
        <v>59.358288770053498</v>
      </c>
      <c r="G10" s="85">
        <v>0</v>
      </c>
      <c r="H10" s="87">
        <v>0</v>
      </c>
      <c r="I10" s="88" t="s">
        <v>23</v>
      </c>
      <c r="J10" s="87">
        <v>1.0695187165775399</v>
      </c>
      <c r="K10" s="89">
        <v>8</v>
      </c>
      <c r="L10" s="87">
        <v>4.2780748663101598</v>
      </c>
      <c r="M10" s="88" t="s">
        <v>23</v>
      </c>
      <c r="N10" s="87">
        <v>1.0695187165775399</v>
      </c>
      <c r="O10" s="89">
        <v>95</v>
      </c>
      <c r="P10" s="87">
        <v>50.8021390374332</v>
      </c>
      <c r="Q10" s="88" t="s">
        <v>23</v>
      </c>
      <c r="R10" s="87">
        <v>1.0695187165775399</v>
      </c>
      <c r="S10" s="90" t="s">
        <v>23</v>
      </c>
      <c r="T10" s="91">
        <v>1.0695187165775399</v>
      </c>
      <c r="U10" s="85">
        <v>23</v>
      </c>
      <c r="V10" s="91">
        <v>12.2994652406417</v>
      </c>
      <c r="W10" s="85">
        <v>4</v>
      </c>
      <c r="X10" s="91">
        <v>2.1390374331550799</v>
      </c>
      <c r="Y10" s="85">
        <v>4</v>
      </c>
      <c r="Z10" s="86">
        <v>2.1390374331550799</v>
      </c>
      <c r="AA10" s="92">
        <v>269</v>
      </c>
      <c r="AB10" s="93">
        <v>98.513011152416396</v>
      </c>
    </row>
    <row r="11" spans="1:28" s="58" customFormat="1" ht="15" customHeight="1">
      <c r="A11" s="44" t="s">
        <v>20</v>
      </c>
      <c r="B11" s="59" t="s">
        <v>21</v>
      </c>
      <c r="C11" s="94" t="s">
        <v>27</v>
      </c>
      <c r="D11" s="95" t="s">
        <v>25</v>
      </c>
      <c r="E11" s="96">
        <v>76</v>
      </c>
      <c r="F11" s="97">
        <v>40.641711229946502</v>
      </c>
      <c r="G11" s="96">
        <v>0</v>
      </c>
      <c r="H11" s="98">
        <v>0</v>
      </c>
      <c r="I11" s="99" t="s">
        <v>23</v>
      </c>
      <c r="J11" s="98">
        <v>1.0695187165775399</v>
      </c>
      <c r="K11" s="100">
        <v>6</v>
      </c>
      <c r="L11" s="98">
        <v>3.2085561497326198</v>
      </c>
      <c r="M11" s="100">
        <v>6</v>
      </c>
      <c r="N11" s="98">
        <v>3.2085561497326198</v>
      </c>
      <c r="O11" s="100">
        <v>60</v>
      </c>
      <c r="P11" s="98">
        <v>32.085561497326204</v>
      </c>
      <c r="Q11" s="100">
        <v>0</v>
      </c>
      <c r="R11" s="98">
        <v>0</v>
      </c>
      <c r="S11" s="101" t="s">
        <v>23</v>
      </c>
      <c r="T11" s="102">
        <v>1.0695187165775399</v>
      </c>
      <c r="U11" s="96">
        <v>12</v>
      </c>
      <c r="V11" s="102">
        <v>6.4171122994652396</v>
      </c>
      <c r="W11" s="96">
        <v>5</v>
      </c>
      <c r="X11" s="102">
        <v>2.6737967914438499</v>
      </c>
      <c r="Y11" s="103" t="s">
        <v>23</v>
      </c>
      <c r="Z11" s="97">
        <v>1.0695187165775399</v>
      </c>
      <c r="AA11" s="104">
        <v>269</v>
      </c>
      <c r="AB11" s="105">
        <v>98.513011152416396</v>
      </c>
    </row>
    <row r="12" spans="1:28" s="58" customFormat="1" ht="15" customHeight="1">
      <c r="A12" s="44" t="s">
        <v>20</v>
      </c>
      <c r="B12" s="59" t="s">
        <v>21</v>
      </c>
      <c r="C12" s="106"/>
      <c r="D12" s="107" t="s">
        <v>26</v>
      </c>
      <c r="E12" s="108">
        <v>187</v>
      </c>
      <c r="F12" s="109">
        <v>100</v>
      </c>
      <c r="G12" s="108">
        <v>0</v>
      </c>
      <c r="H12" s="110">
        <v>0</v>
      </c>
      <c r="I12" s="111">
        <v>4</v>
      </c>
      <c r="J12" s="110">
        <v>2.1390374331550799</v>
      </c>
      <c r="K12" s="111">
        <v>14</v>
      </c>
      <c r="L12" s="110">
        <v>7.4866310160427796</v>
      </c>
      <c r="M12" s="111">
        <v>8</v>
      </c>
      <c r="N12" s="110">
        <v>4.2780748663101598</v>
      </c>
      <c r="O12" s="111">
        <v>155</v>
      </c>
      <c r="P12" s="110">
        <v>82.887700534759404</v>
      </c>
      <c r="Q12" s="112" t="s">
        <v>23</v>
      </c>
      <c r="R12" s="110">
        <v>1.0695187165775399</v>
      </c>
      <c r="S12" s="113">
        <v>4</v>
      </c>
      <c r="T12" s="114">
        <v>2.1390374331550799</v>
      </c>
      <c r="U12" s="108">
        <v>35</v>
      </c>
      <c r="V12" s="114">
        <v>18.716577540107</v>
      </c>
      <c r="W12" s="108">
        <v>9</v>
      </c>
      <c r="X12" s="114">
        <v>4.8128342245989302</v>
      </c>
      <c r="Y12" s="108">
        <v>6</v>
      </c>
      <c r="Z12" s="109">
        <v>3.2085561497326198</v>
      </c>
      <c r="AA12" s="115">
        <v>269</v>
      </c>
      <c r="AB12" s="116">
        <v>98.513011152416396</v>
      </c>
    </row>
    <row r="13" spans="1:28" s="58" customFormat="1" ht="15" customHeight="1">
      <c r="A13" s="44" t="s">
        <v>20</v>
      </c>
      <c r="B13" s="59" t="s">
        <v>21</v>
      </c>
      <c r="C13" s="94"/>
      <c r="D13" s="117" t="s">
        <v>22</v>
      </c>
      <c r="E13" s="118">
        <v>52</v>
      </c>
      <c r="F13" s="49">
        <v>61.904761904761898</v>
      </c>
      <c r="G13" s="118" t="s">
        <v>23</v>
      </c>
      <c r="H13" s="51">
        <v>2.38095238095238</v>
      </c>
      <c r="I13" s="52" t="s">
        <v>23</v>
      </c>
      <c r="J13" s="51">
        <v>2.38095238095238</v>
      </c>
      <c r="K13" s="52" t="s">
        <v>23</v>
      </c>
      <c r="L13" s="51">
        <v>2.38095238095238</v>
      </c>
      <c r="M13" s="52" t="s">
        <v>23</v>
      </c>
      <c r="N13" s="51">
        <v>2.38095238095238</v>
      </c>
      <c r="O13" s="53">
        <v>42</v>
      </c>
      <c r="P13" s="51">
        <v>50</v>
      </c>
      <c r="Q13" s="53">
        <v>0</v>
      </c>
      <c r="R13" s="51">
        <v>0</v>
      </c>
      <c r="S13" s="119" t="s">
        <v>23</v>
      </c>
      <c r="T13" s="55">
        <v>2.38095238095238</v>
      </c>
      <c r="U13" s="50">
        <v>13</v>
      </c>
      <c r="V13" s="55">
        <v>15.476190476190499</v>
      </c>
      <c r="W13" s="118" t="s">
        <v>23</v>
      </c>
      <c r="X13" s="55">
        <v>2.38095238095238</v>
      </c>
      <c r="Y13" s="118" t="s">
        <v>23</v>
      </c>
      <c r="Z13" s="49">
        <v>2.38095238095238</v>
      </c>
      <c r="AA13" s="56">
        <v>269</v>
      </c>
      <c r="AB13" s="57">
        <v>98.513011152416396</v>
      </c>
    </row>
    <row r="14" spans="1:28" s="58" customFormat="1" ht="15" customHeight="1">
      <c r="A14" s="44" t="s">
        <v>20</v>
      </c>
      <c r="B14" s="59" t="s">
        <v>21</v>
      </c>
      <c r="C14" s="60" t="s">
        <v>28</v>
      </c>
      <c r="D14" s="61" t="s">
        <v>25</v>
      </c>
      <c r="E14" s="62">
        <v>32</v>
      </c>
      <c r="F14" s="63">
        <v>38.095238095238102</v>
      </c>
      <c r="G14" s="62">
        <v>0</v>
      </c>
      <c r="H14" s="64">
        <v>0</v>
      </c>
      <c r="I14" s="65">
        <v>0</v>
      </c>
      <c r="J14" s="64">
        <v>0</v>
      </c>
      <c r="K14" s="66" t="s">
        <v>23</v>
      </c>
      <c r="L14" s="64">
        <v>2.38095238095238</v>
      </c>
      <c r="M14" s="65">
        <v>0</v>
      </c>
      <c r="N14" s="64">
        <v>0</v>
      </c>
      <c r="O14" s="65">
        <v>30</v>
      </c>
      <c r="P14" s="64">
        <v>35.714285714285701</v>
      </c>
      <c r="Q14" s="65">
        <v>0</v>
      </c>
      <c r="R14" s="64">
        <v>0</v>
      </c>
      <c r="S14" s="67">
        <v>0</v>
      </c>
      <c r="T14" s="68">
        <v>0</v>
      </c>
      <c r="U14" s="69" t="s">
        <v>23</v>
      </c>
      <c r="V14" s="68">
        <v>2.38095238095238</v>
      </c>
      <c r="W14" s="62">
        <v>0</v>
      </c>
      <c r="X14" s="68">
        <v>0</v>
      </c>
      <c r="Y14" s="69" t="s">
        <v>23</v>
      </c>
      <c r="Z14" s="63">
        <v>2.38095238095238</v>
      </c>
      <c r="AA14" s="70">
        <v>269</v>
      </c>
      <c r="AB14" s="71">
        <v>98.513011152416396</v>
      </c>
    </row>
    <row r="15" spans="1:28" s="58" customFormat="1" ht="15" customHeight="1">
      <c r="A15" s="44" t="s">
        <v>20</v>
      </c>
      <c r="B15" s="59" t="s">
        <v>21</v>
      </c>
      <c r="C15" s="72"/>
      <c r="D15" s="73" t="s">
        <v>26</v>
      </c>
      <c r="E15" s="74">
        <v>84</v>
      </c>
      <c r="F15" s="75">
        <v>100</v>
      </c>
      <c r="G15" s="74" t="s">
        <v>23</v>
      </c>
      <c r="H15" s="77">
        <v>2.38095238095238</v>
      </c>
      <c r="I15" s="78" t="s">
        <v>23</v>
      </c>
      <c r="J15" s="77">
        <v>2.38095238095238</v>
      </c>
      <c r="K15" s="79">
        <v>4</v>
      </c>
      <c r="L15" s="77">
        <v>4.7619047619047601</v>
      </c>
      <c r="M15" s="78" t="s">
        <v>23</v>
      </c>
      <c r="N15" s="77">
        <v>2.38095238095238</v>
      </c>
      <c r="O15" s="79">
        <v>72</v>
      </c>
      <c r="P15" s="77">
        <v>85.714285714285694</v>
      </c>
      <c r="Q15" s="79">
        <v>0</v>
      </c>
      <c r="R15" s="77">
        <v>0</v>
      </c>
      <c r="S15" s="120" t="s">
        <v>23</v>
      </c>
      <c r="T15" s="81">
        <v>2.38095238095238</v>
      </c>
      <c r="U15" s="76">
        <v>15</v>
      </c>
      <c r="V15" s="81">
        <v>17.8571428571429</v>
      </c>
      <c r="W15" s="74" t="s">
        <v>23</v>
      </c>
      <c r="X15" s="81">
        <v>2.38095238095238</v>
      </c>
      <c r="Y15" s="74">
        <v>4</v>
      </c>
      <c r="Z15" s="75">
        <v>4.7619047619047601</v>
      </c>
      <c r="AA15" s="82">
        <v>269</v>
      </c>
      <c r="AB15" s="83">
        <v>98.513011152416396</v>
      </c>
    </row>
    <row r="16" spans="1:28" s="58" customFormat="1" ht="15" customHeight="1">
      <c r="A16" s="44" t="s">
        <v>20</v>
      </c>
      <c r="B16" s="59" t="s">
        <v>21</v>
      </c>
      <c r="C16" s="60"/>
      <c r="D16" s="84" t="s">
        <v>22</v>
      </c>
      <c r="E16" s="85">
        <v>14</v>
      </c>
      <c r="F16" s="86">
        <v>46.6666666666667</v>
      </c>
      <c r="G16" s="85">
        <v>0</v>
      </c>
      <c r="H16" s="87">
        <v>0</v>
      </c>
      <c r="I16" s="89">
        <v>0</v>
      </c>
      <c r="J16" s="87">
        <v>0</v>
      </c>
      <c r="K16" s="89">
        <v>0</v>
      </c>
      <c r="L16" s="87">
        <v>0</v>
      </c>
      <c r="M16" s="89">
        <v>0</v>
      </c>
      <c r="N16" s="87">
        <v>0</v>
      </c>
      <c r="O16" s="89">
        <v>14</v>
      </c>
      <c r="P16" s="87">
        <v>46.6666666666667</v>
      </c>
      <c r="Q16" s="88">
        <v>0</v>
      </c>
      <c r="R16" s="87">
        <v>0</v>
      </c>
      <c r="S16" s="121">
        <v>0</v>
      </c>
      <c r="T16" s="91">
        <v>0</v>
      </c>
      <c r="U16" s="85">
        <v>4</v>
      </c>
      <c r="V16" s="91">
        <v>13.3333333333333</v>
      </c>
      <c r="W16" s="122" t="s">
        <v>23</v>
      </c>
      <c r="X16" s="91">
        <v>6.6666666666666696</v>
      </c>
      <c r="Y16" s="85">
        <v>0</v>
      </c>
      <c r="Z16" s="86">
        <v>0</v>
      </c>
      <c r="AA16" s="92">
        <v>270</v>
      </c>
      <c r="AB16" s="93">
        <v>98.518518518518505</v>
      </c>
    </row>
    <row r="17" spans="1:28" s="58" customFormat="1" ht="15" customHeight="1">
      <c r="A17" s="44" t="s">
        <v>20</v>
      </c>
      <c r="B17" s="59" t="s">
        <v>21</v>
      </c>
      <c r="C17" s="94" t="s">
        <v>29</v>
      </c>
      <c r="D17" s="95" t="s">
        <v>25</v>
      </c>
      <c r="E17" s="96">
        <v>16</v>
      </c>
      <c r="F17" s="97">
        <v>53.3333333333333</v>
      </c>
      <c r="G17" s="96">
        <v>0</v>
      </c>
      <c r="H17" s="98">
        <v>0</v>
      </c>
      <c r="I17" s="100">
        <v>0</v>
      </c>
      <c r="J17" s="98">
        <v>0</v>
      </c>
      <c r="K17" s="99" t="s">
        <v>23</v>
      </c>
      <c r="L17" s="98">
        <v>6.6666666666666696</v>
      </c>
      <c r="M17" s="100">
        <v>0</v>
      </c>
      <c r="N17" s="98">
        <v>0</v>
      </c>
      <c r="O17" s="100">
        <v>12</v>
      </c>
      <c r="P17" s="98">
        <v>40</v>
      </c>
      <c r="Q17" s="100">
        <v>0</v>
      </c>
      <c r="R17" s="98">
        <v>0</v>
      </c>
      <c r="S17" s="101" t="s">
        <v>23</v>
      </c>
      <c r="T17" s="102">
        <v>6.6666666666666696</v>
      </c>
      <c r="U17" s="103" t="s">
        <v>23</v>
      </c>
      <c r="V17" s="102">
        <v>6.6666666666666696</v>
      </c>
      <c r="W17" s="96">
        <v>0</v>
      </c>
      <c r="X17" s="102">
        <v>0</v>
      </c>
      <c r="Y17" s="96">
        <v>0</v>
      </c>
      <c r="Z17" s="97">
        <v>0</v>
      </c>
      <c r="AA17" s="104">
        <v>270</v>
      </c>
      <c r="AB17" s="105">
        <v>98.518518518518505</v>
      </c>
    </row>
    <row r="18" spans="1:28" s="58" customFormat="1" ht="15" customHeight="1">
      <c r="A18" s="44" t="s">
        <v>20</v>
      </c>
      <c r="B18" s="59" t="s">
        <v>21</v>
      </c>
      <c r="C18" s="106"/>
      <c r="D18" s="107" t="s">
        <v>26</v>
      </c>
      <c r="E18" s="108">
        <v>30</v>
      </c>
      <c r="F18" s="109">
        <v>100</v>
      </c>
      <c r="G18" s="108">
        <v>0</v>
      </c>
      <c r="H18" s="110">
        <v>0</v>
      </c>
      <c r="I18" s="111">
        <v>0</v>
      </c>
      <c r="J18" s="110">
        <v>0</v>
      </c>
      <c r="K18" s="112" t="s">
        <v>23</v>
      </c>
      <c r="L18" s="110">
        <v>6.6666666666666696</v>
      </c>
      <c r="M18" s="111">
        <v>0</v>
      </c>
      <c r="N18" s="110">
        <v>0</v>
      </c>
      <c r="O18" s="111">
        <v>26</v>
      </c>
      <c r="P18" s="110">
        <v>86.6666666666667</v>
      </c>
      <c r="Q18" s="111">
        <v>0</v>
      </c>
      <c r="R18" s="110">
        <v>0</v>
      </c>
      <c r="S18" s="123" t="s">
        <v>23</v>
      </c>
      <c r="T18" s="114">
        <v>6.6666666666666696</v>
      </c>
      <c r="U18" s="108">
        <v>6</v>
      </c>
      <c r="V18" s="114">
        <v>20</v>
      </c>
      <c r="W18" s="124" t="s">
        <v>23</v>
      </c>
      <c r="X18" s="114">
        <v>6.6666666666666696</v>
      </c>
      <c r="Y18" s="108">
        <v>0</v>
      </c>
      <c r="Z18" s="109">
        <v>0</v>
      </c>
      <c r="AA18" s="115">
        <v>270</v>
      </c>
      <c r="AB18" s="116">
        <v>98.518518518518505</v>
      </c>
    </row>
    <row r="19" spans="1:28" s="58" customFormat="1" ht="15" customHeight="1">
      <c r="A19" s="44" t="s">
        <v>20</v>
      </c>
      <c r="B19" s="59" t="s">
        <v>21</v>
      </c>
      <c r="C19" s="94"/>
      <c r="D19" s="117" t="s">
        <v>22</v>
      </c>
      <c r="E19" s="118">
        <v>16</v>
      </c>
      <c r="F19" s="49">
        <v>50</v>
      </c>
      <c r="G19" s="50">
        <v>0</v>
      </c>
      <c r="H19" s="51">
        <v>0</v>
      </c>
      <c r="I19" s="53">
        <v>0</v>
      </c>
      <c r="J19" s="51">
        <v>0</v>
      </c>
      <c r="K19" s="52" t="s">
        <v>23</v>
      </c>
      <c r="L19" s="51">
        <v>6.25</v>
      </c>
      <c r="M19" s="52" t="s">
        <v>23</v>
      </c>
      <c r="N19" s="51">
        <v>6.25</v>
      </c>
      <c r="O19" s="53">
        <v>12</v>
      </c>
      <c r="P19" s="51">
        <v>37.5</v>
      </c>
      <c r="Q19" s="53">
        <v>0</v>
      </c>
      <c r="R19" s="51">
        <v>0</v>
      </c>
      <c r="S19" s="54">
        <v>0</v>
      </c>
      <c r="T19" s="55">
        <v>0</v>
      </c>
      <c r="U19" s="118" t="s">
        <v>23</v>
      </c>
      <c r="V19" s="55">
        <v>6.25</v>
      </c>
      <c r="W19" s="118">
        <v>0</v>
      </c>
      <c r="X19" s="55">
        <v>0</v>
      </c>
      <c r="Y19" s="118">
        <v>0</v>
      </c>
      <c r="Z19" s="49">
        <v>0</v>
      </c>
      <c r="AA19" s="56">
        <v>267</v>
      </c>
      <c r="AB19" s="57">
        <v>98.501872659176001</v>
      </c>
    </row>
    <row r="20" spans="1:28" s="58" customFormat="1" ht="15" customHeight="1">
      <c r="A20" s="44" t="s">
        <v>20</v>
      </c>
      <c r="B20" s="59" t="s">
        <v>21</v>
      </c>
      <c r="C20" s="60" t="s">
        <v>30</v>
      </c>
      <c r="D20" s="61" t="s">
        <v>25</v>
      </c>
      <c r="E20" s="62">
        <v>16</v>
      </c>
      <c r="F20" s="63">
        <v>50</v>
      </c>
      <c r="G20" s="62">
        <v>0</v>
      </c>
      <c r="H20" s="64">
        <v>0</v>
      </c>
      <c r="I20" s="66" t="s">
        <v>23</v>
      </c>
      <c r="J20" s="64">
        <v>6.25</v>
      </c>
      <c r="K20" s="65">
        <v>0</v>
      </c>
      <c r="L20" s="64">
        <v>0</v>
      </c>
      <c r="M20" s="65">
        <v>0</v>
      </c>
      <c r="N20" s="64">
        <v>0</v>
      </c>
      <c r="O20" s="65">
        <v>12</v>
      </c>
      <c r="P20" s="64">
        <v>37.5</v>
      </c>
      <c r="Q20" s="65">
        <v>0</v>
      </c>
      <c r="R20" s="64">
        <v>0</v>
      </c>
      <c r="S20" s="125" t="s">
        <v>23</v>
      </c>
      <c r="T20" s="68">
        <v>6.25</v>
      </c>
      <c r="U20" s="69" t="s">
        <v>23</v>
      </c>
      <c r="V20" s="68">
        <v>6.25</v>
      </c>
      <c r="W20" s="69" t="s">
        <v>23</v>
      </c>
      <c r="X20" s="68">
        <v>6.25</v>
      </c>
      <c r="Y20" s="69" t="s">
        <v>23</v>
      </c>
      <c r="Z20" s="63">
        <v>6.25</v>
      </c>
      <c r="AA20" s="70">
        <v>267</v>
      </c>
      <c r="AB20" s="71">
        <v>98.501872659176001</v>
      </c>
    </row>
    <row r="21" spans="1:28" s="58" customFormat="1" ht="15" customHeight="1">
      <c r="A21" s="44" t="s">
        <v>20</v>
      </c>
      <c r="B21" s="59" t="s">
        <v>21</v>
      </c>
      <c r="C21" s="72"/>
      <c r="D21" s="73" t="s">
        <v>26</v>
      </c>
      <c r="E21" s="74">
        <v>32</v>
      </c>
      <c r="F21" s="75">
        <v>100</v>
      </c>
      <c r="G21" s="76">
        <v>0</v>
      </c>
      <c r="H21" s="77">
        <v>0</v>
      </c>
      <c r="I21" s="78" t="s">
        <v>23</v>
      </c>
      <c r="J21" s="77">
        <v>6.25</v>
      </c>
      <c r="K21" s="78" t="s">
        <v>23</v>
      </c>
      <c r="L21" s="77">
        <v>6.25</v>
      </c>
      <c r="M21" s="78" t="s">
        <v>23</v>
      </c>
      <c r="N21" s="77">
        <v>6.25</v>
      </c>
      <c r="O21" s="79">
        <v>24</v>
      </c>
      <c r="P21" s="77">
        <v>75</v>
      </c>
      <c r="Q21" s="79">
        <v>0</v>
      </c>
      <c r="R21" s="77">
        <v>0</v>
      </c>
      <c r="S21" s="120" t="s">
        <v>23</v>
      </c>
      <c r="T21" s="81">
        <v>6.25</v>
      </c>
      <c r="U21" s="76">
        <v>4</v>
      </c>
      <c r="V21" s="81">
        <v>12.5</v>
      </c>
      <c r="W21" s="74" t="s">
        <v>23</v>
      </c>
      <c r="X21" s="81">
        <v>6.25</v>
      </c>
      <c r="Y21" s="74" t="s">
        <v>23</v>
      </c>
      <c r="Z21" s="75">
        <v>6.25</v>
      </c>
      <c r="AA21" s="82">
        <v>267</v>
      </c>
      <c r="AB21" s="83">
        <v>98.501872659176001</v>
      </c>
    </row>
    <row r="22" spans="1:28" s="58" customFormat="1" ht="15" customHeight="1">
      <c r="A22" s="44" t="s">
        <v>20</v>
      </c>
      <c r="B22" s="59" t="s">
        <v>21</v>
      </c>
      <c r="C22" s="60"/>
      <c r="D22" s="84" t="s">
        <v>22</v>
      </c>
      <c r="E22" s="85">
        <v>12</v>
      </c>
      <c r="F22" s="86">
        <v>66.6666666666667</v>
      </c>
      <c r="G22" s="85">
        <v>0</v>
      </c>
      <c r="H22" s="87">
        <v>0</v>
      </c>
      <c r="I22" s="89">
        <v>0</v>
      </c>
      <c r="J22" s="87">
        <v>0</v>
      </c>
      <c r="K22" s="88" t="s">
        <v>23</v>
      </c>
      <c r="L22" s="87">
        <v>11.1111111111111</v>
      </c>
      <c r="M22" s="89">
        <v>0</v>
      </c>
      <c r="N22" s="87">
        <v>0</v>
      </c>
      <c r="O22" s="89">
        <v>10</v>
      </c>
      <c r="P22" s="87">
        <v>55.5555555555556</v>
      </c>
      <c r="Q22" s="88">
        <v>0</v>
      </c>
      <c r="R22" s="87">
        <v>0</v>
      </c>
      <c r="S22" s="121">
        <v>0</v>
      </c>
      <c r="T22" s="91">
        <v>0</v>
      </c>
      <c r="U22" s="85">
        <v>6</v>
      </c>
      <c r="V22" s="91">
        <v>33.3333333333333</v>
      </c>
      <c r="W22" s="122" t="s">
        <v>23</v>
      </c>
      <c r="X22" s="91">
        <v>11.1111111111111</v>
      </c>
      <c r="Y22" s="85">
        <v>0</v>
      </c>
      <c r="Z22" s="86">
        <v>0</v>
      </c>
      <c r="AA22" s="92">
        <v>247</v>
      </c>
      <c r="AB22" s="93">
        <v>98.380566801619395</v>
      </c>
    </row>
    <row r="23" spans="1:28" s="58" customFormat="1" ht="15" customHeight="1">
      <c r="A23" s="44" t="s">
        <v>20</v>
      </c>
      <c r="B23" s="59" t="s">
        <v>21</v>
      </c>
      <c r="C23" s="94" t="s">
        <v>31</v>
      </c>
      <c r="D23" s="95" t="s">
        <v>25</v>
      </c>
      <c r="E23" s="96">
        <v>6</v>
      </c>
      <c r="F23" s="97">
        <v>33.3333333333333</v>
      </c>
      <c r="G23" s="96">
        <v>0</v>
      </c>
      <c r="H23" s="98">
        <v>0</v>
      </c>
      <c r="I23" s="100">
        <v>0</v>
      </c>
      <c r="J23" s="98">
        <v>0</v>
      </c>
      <c r="K23" s="100">
        <v>0</v>
      </c>
      <c r="L23" s="98">
        <v>0</v>
      </c>
      <c r="M23" s="100">
        <v>0</v>
      </c>
      <c r="N23" s="98">
        <v>0</v>
      </c>
      <c r="O23" s="100">
        <v>6</v>
      </c>
      <c r="P23" s="98">
        <v>33.3333333333333</v>
      </c>
      <c r="Q23" s="100">
        <v>0</v>
      </c>
      <c r="R23" s="98">
        <v>0</v>
      </c>
      <c r="S23" s="126">
        <v>0</v>
      </c>
      <c r="T23" s="102">
        <v>0</v>
      </c>
      <c r="U23" s="96">
        <v>5</v>
      </c>
      <c r="V23" s="102">
        <v>27.7777777777778</v>
      </c>
      <c r="W23" s="96">
        <v>0</v>
      </c>
      <c r="X23" s="102">
        <v>0</v>
      </c>
      <c r="Y23" s="96">
        <v>0</v>
      </c>
      <c r="Z23" s="97">
        <v>0</v>
      </c>
      <c r="AA23" s="104">
        <v>247</v>
      </c>
      <c r="AB23" s="105">
        <v>98.380566801619395</v>
      </c>
    </row>
    <row r="24" spans="1:28" s="58" customFormat="1" ht="15" customHeight="1">
      <c r="A24" s="44" t="s">
        <v>20</v>
      </c>
      <c r="B24" s="59" t="s">
        <v>21</v>
      </c>
      <c r="C24" s="106"/>
      <c r="D24" s="107" t="s">
        <v>26</v>
      </c>
      <c r="E24" s="108">
        <v>18</v>
      </c>
      <c r="F24" s="109">
        <v>100</v>
      </c>
      <c r="G24" s="108">
        <v>0</v>
      </c>
      <c r="H24" s="110">
        <v>0</v>
      </c>
      <c r="I24" s="111">
        <v>0</v>
      </c>
      <c r="J24" s="110">
        <v>0</v>
      </c>
      <c r="K24" s="112" t="s">
        <v>23</v>
      </c>
      <c r="L24" s="110">
        <v>11.1111111111111</v>
      </c>
      <c r="M24" s="111">
        <v>0</v>
      </c>
      <c r="N24" s="110">
        <v>0</v>
      </c>
      <c r="O24" s="111">
        <v>16</v>
      </c>
      <c r="P24" s="110">
        <v>88.8888888888889</v>
      </c>
      <c r="Q24" s="111">
        <v>0</v>
      </c>
      <c r="R24" s="110">
        <v>0</v>
      </c>
      <c r="S24" s="113">
        <v>0</v>
      </c>
      <c r="T24" s="114">
        <v>0</v>
      </c>
      <c r="U24" s="108">
        <v>11</v>
      </c>
      <c r="V24" s="114">
        <v>61.1111111111111</v>
      </c>
      <c r="W24" s="124" t="s">
        <v>23</v>
      </c>
      <c r="X24" s="114">
        <v>11.1111111111111</v>
      </c>
      <c r="Y24" s="108">
        <v>0</v>
      </c>
      <c r="Z24" s="109">
        <v>0</v>
      </c>
      <c r="AA24" s="115">
        <v>247</v>
      </c>
      <c r="AB24" s="116">
        <v>98.380566801619395</v>
      </c>
    </row>
    <row r="25" spans="1:28" s="58" customFormat="1" ht="15" customHeight="1">
      <c r="A25" s="44" t="s">
        <v>20</v>
      </c>
      <c r="B25" s="59" t="s">
        <v>21</v>
      </c>
      <c r="C25" s="94"/>
      <c r="D25" s="117" t="s">
        <v>22</v>
      </c>
      <c r="E25" s="118">
        <v>44</v>
      </c>
      <c r="F25" s="49">
        <v>84.615384615384599</v>
      </c>
      <c r="G25" s="50">
        <v>0</v>
      </c>
      <c r="H25" s="51">
        <v>0</v>
      </c>
      <c r="I25" s="53">
        <v>0</v>
      </c>
      <c r="J25" s="51">
        <v>0</v>
      </c>
      <c r="K25" s="53">
        <v>4</v>
      </c>
      <c r="L25" s="51">
        <v>7.6923076923076898</v>
      </c>
      <c r="M25" s="53">
        <v>4</v>
      </c>
      <c r="N25" s="51">
        <v>7.6923076923076898</v>
      </c>
      <c r="O25" s="53">
        <v>34</v>
      </c>
      <c r="P25" s="51">
        <v>65.384615384615401</v>
      </c>
      <c r="Q25" s="53">
        <v>0</v>
      </c>
      <c r="R25" s="51">
        <v>0</v>
      </c>
      <c r="S25" s="119" t="s">
        <v>23</v>
      </c>
      <c r="T25" s="55">
        <v>3.8461538461538498</v>
      </c>
      <c r="U25" s="50">
        <v>14</v>
      </c>
      <c r="V25" s="55">
        <v>26.923076923076898</v>
      </c>
      <c r="W25" s="118">
        <v>5</v>
      </c>
      <c r="X25" s="55">
        <v>9.6153846153846203</v>
      </c>
      <c r="Y25" s="118">
        <v>6</v>
      </c>
      <c r="Z25" s="49">
        <v>11.538461538461499</v>
      </c>
      <c r="AA25" s="56">
        <v>175</v>
      </c>
      <c r="AB25" s="57">
        <v>99.428571428571402</v>
      </c>
    </row>
    <row r="26" spans="1:28" s="58" customFormat="1" ht="15" customHeight="1">
      <c r="A26" s="44" t="s">
        <v>20</v>
      </c>
      <c r="B26" s="59" t="s">
        <v>21</v>
      </c>
      <c r="C26" s="60" t="s">
        <v>32</v>
      </c>
      <c r="D26" s="61" t="s">
        <v>25</v>
      </c>
      <c r="E26" s="62">
        <v>8</v>
      </c>
      <c r="F26" s="63">
        <v>15.384615384615399</v>
      </c>
      <c r="G26" s="62">
        <v>0</v>
      </c>
      <c r="H26" s="64">
        <v>0</v>
      </c>
      <c r="I26" s="65">
        <v>0</v>
      </c>
      <c r="J26" s="64">
        <v>0</v>
      </c>
      <c r="K26" s="66" t="s">
        <v>23</v>
      </c>
      <c r="L26" s="64">
        <v>3.8461538461538498</v>
      </c>
      <c r="M26" s="65">
        <v>0</v>
      </c>
      <c r="N26" s="64">
        <v>0</v>
      </c>
      <c r="O26" s="65">
        <v>6</v>
      </c>
      <c r="P26" s="64">
        <v>11.538461538461499</v>
      </c>
      <c r="Q26" s="65">
        <v>0</v>
      </c>
      <c r="R26" s="64">
        <v>0</v>
      </c>
      <c r="S26" s="67">
        <v>0</v>
      </c>
      <c r="T26" s="68">
        <v>0</v>
      </c>
      <c r="U26" s="69" t="s">
        <v>23</v>
      </c>
      <c r="V26" s="68">
        <v>3.8461538461538498</v>
      </c>
      <c r="W26" s="62">
        <v>0</v>
      </c>
      <c r="X26" s="68">
        <v>0</v>
      </c>
      <c r="Y26" s="69" t="s">
        <v>23</v>
      </c>
      <c r="Z26" s="63">
        <v>3.8461538461538498</v>
      </c>
      <c r="AA26" s="70">
        <v>175</v>
      </c>
      <c r="AB26" s="71">
        <v>99.428571428571402</v>
      </c>
    </row>
    <row r="27" spans="1:28" s="58" customFormat="1" ht="15" customHeight="1">
      <c r="A27" s="44" t="s">
        <v>20</v>
      </c>
      <c r="B27" s="59" t="s">
        <v>21</v>
      </c>
      <c r="C27" s="72"/>
      <c r="D27" s="73" t="s">
        <v>26</v>
      </c>
      <c r="E27" s="74">
        <v>52</v>
      </c>
      <c r="F27" s="75">
        <v>100</v>
      </c>
      <c r="G27" s="76">
        <v>0</v>
      </c>
      <c r="H27" s="77">
        <v>0</v>
      </c>
      <c r="I27" s="79">
        <v>0</v>
      </c>
      <c r="J27" s="77">
        <v>0</v>
      </c>
      <c r="K27" s="79">
        <v>6</v>
      </c>
      <c r="L27" s="77">
        <v>11.538461538461499</v>
      </c>
      <c r="M27" s="78">
        <v>4</v>
      </c>
      <c r="N27" s="77">
        <v>7.6923076923076898</v>
      </c>
      <c r="O27" s="79">
        <v>40</v>
      </c>
      <c r="P27" s="77">
        <v>76.923076923076906</v>
      </c>
      <c r="Q27" s="79">
        <v>0</v>
      </c>
      <c r="R27" s="77">
        <v>0</v>
      </c>
      <c r="S27" s="120" t="s">
        <v>23</v>
      </c>
      <c r="T27" s="81">
        <v>3.8461538461538498</v>
      </c>
      <c r="U27" s="76">
        <v>16</v>
      </c>
      <c r="V27" s="81">
        <v>30.769230769230798</v>
      </c>
      <c r="W27" s="74">
        <v>5</v>
      </c>
      <c r="X27" s="81">
        <v>9.6153846153846203</v>
      </c>
      <c r="Y27" s="74">
        <v>8</v>
      </c>
      <c r="Z27" s="75">
        <v>15.384615384615399</v>
      </c>
      <c r="AA27" s="82">
        <v>175</v>
      </c>
      <c r="AB27" s="83">
        <v>99.428571428571402</v>
      </c>
    </row>
    <row r="28" spans="1:28" s="58" customFormat="1" ht="15" customHeight="1">
      <c r="A28" s="44" t="s">
        <v>20</v>
      </c>
      <c r="B28" s="59" t="s">
        <v>21</v>
      </c>
      <c r="C28" s="60"/>
      <c r="D28" s="84" t="s">
        <v>22</v>
      </c>
      <c r="E28" s="85">
        <v>70</v>
      </c>
      <c r="F28" s="86">
        <v>74.468085106383</v>
      </c>
      <c r="G28" s="85">
        <v>0</v>
      </c>
      <c r="H28" s="87">
        <v>0</v>
      </c>
      <c r="I28" s="89">
        <v>0</v>
      </c>
      <c r="J28" s="87">
        <v>0</v>
      </c>
      <c r="K28" s="89">
        <v>7</v>
      </c>
      <c r="L28" s="87">
        <v>7.4468085106383004</v>
      </c>
      <c r="M28" s="88" t="s">
        <v>23</v>
      </c>
      <c r="N28" s="87">
        <v>2.12765957446809</v>
      </c>
      <c r="O28" s="89">
        <v>59</v>
      </c>
      <c r="P28" s="87">
        <v>62.7659574468085</v>
      </c>
      <c r="Q28" s="88">
        <v>0</v>
      </c>
      <c r="R28" s="87">
        <v>0</v>
      </c>
      <c r="S28" s="90" t="s">
        <v>23</v>
      </c>
      <c r="T28" s="91">
        <v>2.12765957446809</v>
      </c>
      <c r="U28" s="85">
        <v>11</v>
      </c>
      <c r="V28" s="91">
        <v>11.702127659574501</v>
      </c>
      <c r="W28" s="85">
        <v>5</v>
      </c>
      <c r="X28" s="91">
        <v>5.31914893617021</v>
      </c>
      <c r="Y28" s="85">
        <v>0</v>
      </c>
      <c r="Z28" s="86">
        <v>0</v>
      </c>
      <c r="AA28" s="92">
        <v>143</v>
      </c>
      <c r="AB28" s="93">
        <v>99.300699300699307</v>
      </c>
    </row>
    <row r="29" spans="1:28" s="58" customFormat="1" ht="15" customHeight="1">
      <c r="A29" s="44" t="s">
        <v>20</v>
      </c>
      <c r="B29" s="59" t="s">
        <v>21</v>
      </c>
      <c r="C29" s="94" t="s">
        <v>33</v>
      </c>
      <c r="D29" s="95" t="s">
        <v>25</v>
      </c>
      <c r="E29" s="96">
        <v>24</v>
      </c>
      <c r="F29" s="97">
        <v>25.531914893617</v>
      </c>
      <c r="G29" s="96">
        <v>0</v>
      </c>
      <c r="H29" s="98">
        <v>0</v>
      </c>
      <c r="I29" s="100">
        <v>0</v>
      </c>
      <c r="J29" s="98">
        <v>0</v>
      </c>
      <c r="K29" s="99" t="s">
        <v>23</v>
      </c>
      <c r="L29" s="98">
        <v>2.12765957446809</v>
      </c>
      <c r="M29" s="100">
        <v>0</v>
      </c>
      <c r="N29" s="98">
        <v>0</v>
      </c>
      <c r="O29" s="100">
        <v>22</v>
      </c>
      <c r="P29" s="98">
        <v>23.404255319148898</v>
      </c>
      <c r="Q29" s="100">
        <v>0</v>
      </c>
      <c r="R29" s="98">
        <v>0</v>
      </c>
      <c r="S29" s="126">
        <v>0</v>
      </c>
      <c r="T29" s="102">
        <v>0</v>
      </c>
      <c r="U29" s="103" t="s">
        <v>23</v>
      </c>
      <c r="V29" s="102">
        <v>2.12765957446809</v>
      </c>
      <c r="W29" s="103" t="s">
        <v>23</v>
      </c>
      <c r="X29" s="102">
        <v>2.12765957446809</v>
      </c>
      <c r="Y29" s="103" t="s">
        <v>23</v>
      </c>
      <c r="Z29" s="97">
        <v>2.12765957446809</v>
      </c>
      <c r="AA29" s="104">
        <v>143</v>
      </c>
      <c r="AB29" s="105">
        <v>99.300699300699307</v>
      </c>
    </row>
    <row r="30" spans="1:28" s="58" customFormat="1" ht="15" customHeight="1">
      <c r="A30" s="44" t="s">
        <v>20</v>
      </c>
      <c r="B30" s="59" t="s">
        <v>21</v>
      </c>
      <c r="C30" s="106"/>
      <c r="D30" s="107" t="s">
        <v>26</v>
      </c>
      <c r="E30" s="108">
        <v>94</v>
      </c>
      <c r="F30" s="109">
        <v>100</v>
      </c>
      <c r="G30" s="108">
        <v>0</v>
      </c>
      <c r="H30" s="110">
        <v>0</v>
      </c>
      <c r="I30" s="111">
        <v>0</v>
      </c>
      <c r="J30" s="110">
        <v>0</v>
      </c>
      <c r="K30" s="111">
        <v>9</v>
      </c>
      <c r="L30" s="110">
        <v>9.5744680851063801</v>
      </c>
      <c r="M30" s="112" t="s">
        <v>23</v>
      </c>
      <c r="N30" s="110">
        <v>2.12765957446809</v>
      </c>
      <c r="O30" s="111">
        <v>81</v>
      </c>
      <c r="P30" s="110">
        <v>86.170212765957402</v>
      </c>
      <c r="Q30" s="111">
        <v>0</v>
      </c>
      <c r="R30" s="110">
        <v>0</v>
      </c>
      <c r="S30" s="123" t="s">
        <v>23</v>
      </c>
      <c r="T30" s="114">
        <v>2.12765957446809</v>
      </c>
      <c r="U30" s="108">
        <v>13</v>
      </c>
      <c r="V30" s="114">
        <v>13.8297872340426</v>
      </c>
      <c r="W30" s="108">
        <v>7</v>
      </c>
      <c r="X30" s="114">
        <v>7.4468085106383004</v>
      </c>
      <c r="Y30" s="124" t="s">
        <v>23</v>
      </c>
      <c r="Z30" s="109">
        <v>2.12765957446809</v>
      </c>
      <c r="AA30" s="115">
        <v>143</v>
      </c>
      <c r="AB30" s="116">
        <v>99.300699300699307</v>
      </c>
    </row>
    <row r="31" spans="1:28" s="58" customFormat="1" ht="15" customHeight="1">
      <c r="A31" s="44" t="s">
        <v>20</v>
      </c>
      <c r="B31" s="59" t="s">
        <v>21</v>
      </c>
      <c r="C31" s="94"/>
      <c r="D31" s="117" t="s">
        <v>22</v>
      </c>
      <c r="E31" s="118">
        <v>59</v>
      </c>
      <c r="F31" s="49">
        <v>62.7659574468085</v>
      </c>
      <c r="G31" s="50">
        <v>0</v>
      </c>
      <c r="H31" s="51">
        <v>0</v>
      </c>
      <c r="I31" s="52" t="s">
        <v>23</v>
      </c>
      <c r="J31" s="51">
        <v>2.12765957446809</v>
      </c>
      <c r="K31" s="53">
        <v>6</v>
      </c>
      <c r="L31" s="51">
        <v>6.3829787234042596</v>
      </c>
      <c r="M31" s="52" t="s">
        <v>23</v>
      </c>
      <c r="N31" s="51">
        <v>2.12765957446809</v>
      </c>
      <c r="O31" s="53">
        <v>47</v>
      </c>
      <c r="P31" s="51">
        <v>50</v>
      </c>
      <c r="Q31" s="53">
        <v>0</v>
      </c>
      <c r="R31" s="51">
        <v>0</v>
      </c>
      <c r="S31" s="119" t="s">
        <v>23</v>
      </c>
      <c r="T31" s="55">
        <v>2.12765957446809</v>
      </c>
      <c r="U31" s="50">
        <v>11</v>
      </c>
      <c r="V31" s="55">
        <v>11.702127659574501</v>
      </c>
      <c r="W31" s="118" t="s">
        <v>23</v>
      </c>
      <c r="X31" s="55">
        <v>2.12765957446809</v>
      </c>
      <c r="Y31" s="118" t="s">
        <v>23</v>
      </c>
      <c r="Z31" s="49">
        <v>2.12765957446809</v>
      </c>
      <c r="AA31" s="56">
        <v>142</v>
      </c>
      <c r="AB31" s="57">
        <v>99.295774647887299</v>
      </c>
    </row>
    <row r="32" spans="1:28" s="58" customFormat="1" ht="15" customHeight="1">
      <c r="A32" s="44" t="s">
        <v>20</v>
      </c>
      <c r="B32" s="59" t="s">
        <v>21</v>
      </c>
      <c r="C32" s="60" t="s">
        <v>34</v>
      </c>
      <c r="D32" s="61" t="s">
        <v>25</v>
      </c>
      <c r="E32" s="62">
        <v>35</v>
      </c>
      <c r="F32" s="63">
        <v>37.2340425531915</v>
      </c>
      <c r="G32" s="62">
        <v>0</v>
      </c>
      <c r="H32" s="64">
        <v>0</v>
      </c>
      <c r="I32" s="66" t="s">
        <v>23</v>
      </c>
      <c r="J32" s="64">
        <v>2.12765957446809</v>
      </c>
      <c r="K32" s="65">
        <v>7</v>
      </c>
      <c r="L32" s="64">
        <v>7.4468085106383004</v>
      </c>
      <c r="M32" s="65">
        <v>0</v>
      </c>
      <c r="N32" s="64">
        <v>0</v>
      </c>
      <c r="O32" s="65">
        <v>26</v>
      </c>
      <c r="P32" s="64">
        <v>27.659574468085101</v>
      </c>
      <c r="Q32" s="65">
        <v>0</v>
      </c>
      <c r="R32" s="64">
        <v>0</v>
      </c>
      <c r="S32" s="67">
        <v>0</v>
      </c>
      <c r="T32" s="68">
        <v>0</v>
      </c>
      <c r="U32" s="62">
        <v>4</v>
      </c>
      <c r="V32" s="68">
        <v>4.2553191489361701</v>
      </c>
      <c r="W32" s="69" t="s">
        <v>23</v>
      </c>
      <c r="X32" s="68">
        <v>2.12765957446809</v>
      </c>
      <c r="Y32" s="62">
        <v>0</v>
      </c>
      <c r="Z32" s="63">
        <v>0</v>
      </c>
      <c r="AA32" s="70">
        <v>142</v>
      </c>
      <c r="AB32" s="71">
        <v>99.295774647887299</v>
      </c>
    </row>
    <row r="33" spans="1:28" s="58" customFormat="1" ht="15" customHeight="1">
      <c r="A33" s="44" t="s">
        <v>20</v>
      </c>
      <c r="B33" s="59" t="s">
        <v>21</v>
      </c>
      <c r="C33" s="72"/>
      <c r="D33" s="73" t="s">
        <v>26</v>
      </c>
      <c r="E33" s="74">
        <v>94</v>
      </c>
      <c r="F33" s="75">
        <v>100</v>
      </c>
      <c r="G33" s="76">
        <v>0</v>
      </c>
      <c r="H33" s="77">
        <v>0</v>
      </c>
      <c r="I33" s="79">
        <v>4</v>
      </c>
      <c r="J33" s="77">
        <v>4.2553191489361701</v>
      </c>
      <c r="K33" s="79">
        <v>13</v>
      </c>
      <c r="L33" s="77">
        <v>13.8297872340426</v>
      </c>
      <c r="M33" s="78" t="s">
        <v>23</v>
      </c>
      <c r="N33" s="77">
        <v>2.12765957446809</v>
      </c>
      <c r="O33" s="79">
        <v>73</v>
      </c>
      <c r="P33" s="77">
        <v>77.659574468085097</v>
      </c>
      <c r="Q33" s="79">
        <v>0</v>
      </c>
      <c r="R33" s="77">
        <v>0</v>
      </c>
      <c r="S33" s="120" t="s">
        <v>23</v>
      </c>
      <c r="T33" s="81">
        <v>2.12765957446809</v>
      </c>
      <c r="U33" s="76">
        <v>15</v>
      </c>
      <c r="V33" s="81">
        <v>15.9574468085106</v>
      </c>
      <c r="W33" s="74">
        <v>4</v>
      </c>
      <c r="X33" s="81">
        <v>4.2553191489361701</v>
      </c>
      <c r="Y33" s="74" t="s">
        <v>23</v>
      </c>
      <c r="Z33" s="75">
        <v>2.12765957446809</v>
      </c>
      <c r="AA33" s="82">
        <v>142</v>
      </c>
      <c r="AB33" s="83">
        <v>99.295774647887299</v>
      </c>
    </row>
    <row r="34" spans="1:28" s="58" customFormat="1" ht="15" customHeight="1">
      <c r="A34" s="44" t="s">
        <v>20</v>
      </c>
      <c r="B34" s="59" t="s">
        <v>21</v>
      </c>
      <c r="C34" s="60"/>
      <c r="D34" s="84" t="s">
        <v>22</v>
      </c>
      <c r="E34" s="85">
        <v>834</v>
      </c>
      <c r="F34" s="86">
        <v>60</v>
      </c>
      <c r="G34" s="85">
        <v>8</v>
      </c>
      <c r="H34" s="87">
        <v>0.57553956834532405</v>
      </c>
      <c r="I34" s="89">
        <v>13</v>
      </c>
      <c r="J34" s="87">
        <v>0.93525179856115104</v>
      </c>
      <c r="K34" s="89">
        <v>83</v>
      </c>
      <c r="L34" s="87">
        <v>5.9712230215827304</v>
      </c>
      <c r="M34" s="89">
        <v>29</v>
      </c>
      <c r="N34" s="87">
        <v>2.0863309352517998</v>
      </c>
      <c r="O34" s="89">
        <v>696</v>
      </c>
      <c r="P34" s="87">
        <v>50.071942446043202</v>
      </c>
      <c r="Q34" s="88">
        <v>0</v>
      </c>
      <c r="R34" s="87">
        <v>0</v>
      </c>
      <c r="S34" s="121">
        <v>5</v>
      </c>
      <c r="T34" s="91">
        <v>0.35971223021582699</v>
      </c>
      <c r="U34" s="85">
        <v>237</v>
      </c>
      <c r="V34" s="91">
        <v>17.0503597122302</v>
      </c>
      <c r="W34" s="85">
        <v>66</v>
      </c>
      <c r="X34" s="91">
        <v>4.7482014388489198</v>
      </c>
      <c r="Y34" s="85">
        <v>22</v>
      </c>
      <c r="Z34" s="86">
        <v>1.58273381294964</v>
      </c>
      <c r="AA34" s="92">
        <v>89</v>
      </c>
      <c r="AB34" s="93">
        <v>98.876404494382001</v>
      </c>
    </row>
    <row r="35" spans="1:28" s="58" customFormat="1" ht="15" customHeight="1">
      <c r="A35" s="44" t="s">
        <v>20</v>
      </c>
      <c r="B35" s="59" t="s">
        <v>21</v>
      </c>
      <c r="C35" s="94" t="s">
        <v>35</v>
      </c>
      <c r="D35" s="95" t="s">
        <v>25</v>
      </c>
      <c r="E35" s="96">
        <v>556</v>
      </c>
      <c r="F35" s="97">
        <v>40</v>
      </c>
      <c r="G35" s="103" t="s">
        <v>23</v>
      </c>
      <c r="H35" s="98">
        <v>0.14388489208633101</v>
      </c>
      <c r="I35" s="100">
        <v>7</v>
      </c>
      <c r="J35" s="98">
        <v>0.50359712230215803</v>
      </c>
      <c r="K35" s="100">
        <v>77</v>
      </c>
      <c r="L35" s="98">
        <v>5.5395683453237403</v>
      </c>
      <c r="M35" s="100">
        <v>18</v>
      </c>
      <c r="N35" s="98">
        <v>1.2949640287769799</v>
      </c>
      <c r="O35" s="100">
        <v>443</v>
      </c>
      <c r="P35" s="98">
        <v>31.870503597122301</v>
      </c>
      <c r="Q35" s="100">
        <v>0</v>
      </c>
      <c r="R35" s="98">
        <v>0</v>
      </c>
      <c r="S35" s="126">
        <v>9</v>
      </c>
      <c r="T35" s="102">
        <v>0.64748201438848896</v>
      </c>
      <c r="U35" s="96">
        <v>113</v>
      </c>
      <c r="V35" s="102">
        <v>8.1294964028777006</v>
      </c>
      <c r="W35" s="96">
        <v>38</v>
      </c>
      <c r="X35" s="102">
        <v>2.7338129496402899</v>
      </c>
      <c r="Y35" s="96">
        <v>20</v>
      </c>
      <c r="Z35" s="97">
        <v>1.43884892086331</v>
      </c>
      <c r="AA35" s="104">
        <v>89</v>
      </c>
      <c r="AB35" s="105">
        <v>98.876404494382001</v>
      </c>
    </row>
    <row r="36" spans="1:28" s="58" customFormat="1" ht="15" customHeight="1">
      <c r="A36" s="44" t="s">
        <v>20</v>
      </c>
      <c r="B36" s="59" t="s">
        <v>21</v>
      </c>
      <c r="C36" s="106"/>
      <c r="D36" s="107" t="s">
        <v>26</v>
      </c>
      <c r="E36" s="108">
        <v>1390</v>
      </c>
      <c r="F36" s="109">
        <v>100</v>
      </c>
      <c r="G36" s="108">
        <v>10</v>
      </c>
      <c r="H36" s="110">
        <v>0.71942446043165498</v>
      </c>
      <c r="I36" s="111">
        <v>20</v>
      </c>
      <c r="J36" s="110">
        <v>1.43884892086331</v>
      </c>
      <c r="K36" s="111">
        <v>160</v>
      </c>
      <c r="L36" s="110">
        <v>11.510791366906499</v>
      </c>
      <c r="M36" s="111">
        <v>47</v>
      </c>
      <c r="N36" s="110">
        <v>3.3812949640287799</v>
      </c>
      <c r="O36" s="111">
        <v>1139</v>
      </c>
      <c r="P36" s="110">
        <v>81.942446043165504</v>
      </c>
      <c r="Q36" s="111">
        <v>0</v>
      </c>
      <c r="R36" s="110">
        <v>0</v>
      </c>
      <c r="S36" s="113">
        <v>14</v>
      </c>
      <c r="T36" s="114">
        <v>1.0071942446043201</v>
      </c>
      <c r="U36" s="108">
        <v>350</v>
      </c>
      <c r="V36" s="114">
        <v>25.179856115107899</v>
      </c>
      <c r="W36" s="108">
        <v>104</v>
      </c>
      <c r="X36" s="114">
        <v>7.4820143884892101</v>
      </c>
      <c r="Y36" s="108">
        <v>42</v>
      </c>
      <c r="Z36" s="109">
        <v>3.02158273381295</v>
      </c>
      <c r="AA36" s="115">
        <v>89</v>
      </c>
      <c r="AB36" s="116">
        <v>98.876404494382001</v>
      </c>
    </row>
    <row r="37" spans="1:28" s="58" customFormat="1" ht="15" customHeight="1">
      <c r="A37" s="44" t="s">
        <v>20</v>
      </c>
      <c r="B37" s="59" t="s">
        <v>21</v>
      </c>
      <c r="C37" s="94"/>
      <c r="D37" s="117" t="s">
        <v>22</v>
      </c>
      <c r="E37" s="118">
        <v>509</v>
      </c>
      <c r="F37" s="49">
        <v>62.6076260762608</v>
      </c>
      <c r="G37" s="118" t="s">
        <v>23</v>
      </c>
      <c r="H37" s="51">
        <v>0.24600246002459999</v>
      </c>
      <c r="I37" s="53">
        <v>6</v>
      </c>
      <c r="J37" s="51">
        <v>0.73800738007380096</v>
      </c>
      <c r="K37" s="53">
        <v>52</v>
      </c>
      <c r="L37" s="51">
        <v>6.3960639606396104</v>
      </c>
      <c r="M37" s="53">
        <v>27</v>
      </c>
      <c r="N37" s="51">
        <v>3.3210332103321001</v>
      </c>
      <c r="O37" s="53">
        <v>418</v>
      </c>
      <c r="P37" s="51">
        <v>51.414514145141503</v>
      </c>
      <c r="Q37" s="52" t="s">
        <v>23</v>
      </c>
      <c r="R37" s="51">
        <v>0.24600246002459999</v>
      </c>
      <c r="S37" s="119" t="s">
        <v>23</v>
      </c>
      <c r="T37" s="55">
        <v>0.24600246002459999</v>
      </c>
      <c r="U37" s="50">
        <v>129</v>
      </c>
      <c r="V37" s="55">
        <v>15.867158671586701</v>
      </c>
      <c r="W37" s="118">
        <v>30</v>
      </c>
      <c r="X37" s="55">
        <v>3.6900369003689999</v>
      </c>
      <c r="Y37" s="118">
        <v>13</v>
      </c>
      <c r="Z37" s="49">
        <v>1.5990159901598999</v>
      </c>
      <c r="AA37" s="56">
        <v>89</v>
      </c>
      <c r="AB37" s="57">
        <v>98.876404494382001</v>
      </c>
    </row>
    <row r="38" spans="1:28" s="58" customFormat="1" ht="15" customHeight="1">
      <c r="A38" s="44" t="s">
        <v>20</v>
      </c>
      <c r="B38" s="59" t="s">
        <v>21</v>
      </c>
      <c r="C38" s="60" t="s">
        <v>36</v>
      </c>
      <c r="D38" s="61" t="s">
        <v>25</v>
      </c>
      <c r="E38" s="62">
        <v>304</v>
      </c>
      <c r="F38" s="63">
        <v>37.3923739237392</v>
      </c>
      <c r="G38" s="62">
        <v>4</v>
      </c>
      <c r="H38" s="64">
        <v>0.49200492004919999</v>
      </c>
      <c r="I38" s="65">
        <v>8</v>
      </c>
      <c r="J38" s="64">
        <v>0.98400984009840098</v>
      </c>
      <c r="K38" s="65">
        <v>33</v>
      </c>
      <c r="L38" s="64">
        <v>4.0590405904058997</v>
      </c>
      <c r="M38" s="65">
        <v>15</v>
      </c>
      <c r="N38" s="64">
        <v>1.8450184501844999</v>
      </c>
      <c r="O38" s="65">
        <v>242</v>
      </c>
      <c r="P38" s="64">
        <v>29.766297662976601</v>
      </c>
      <c r="Q38" s="65">
        <v>0</v>
      </c>
      <c r="R38" s="64">
        <v>0</v>
      </c>
      <c r="S38" s="125" t="s">
        <v>23</v>
      </c>
      <c r="T38" s="68">
        <v>0.24600246002459999</v>
      </c>
      <c r="U38" s="62">
        <v>63</v>
      </c>
      <c r="V38" s="68">
        <v>7.7490774907749103</v>
      </c>
      <c r="W38" s="62">
        <v>22</v>
      </c>
      <c r="X38" s="68">
        <v>2.7060270602705998</v>
      </c>
      <c r="Y38" s="62">
        <v>14</v>
      </c>
      <c r="Z38" s="63">
        <v>1.7220172201721999</v>
      </c>
      <c r="AA38" s="70">
        <v>89</v>
      </c>
      <c r="AB38" s="71">
        <v>98.876404494382001</v>
      </c>
    </row>
    <row r="39" spans="1:28" s="58" customFormat="1" ht="15" customHeight="1">
      <c r="A39" s="44" t="s">
        <v>20</v>
      </c>
      <c r="B39" s="59" t="s">
        <v>21</v>
      </c>
      <c r="C39" s="72"/>
      <c r="D39" s="73" t="s">
        <v>26</v>
      </c>
      <c r="E39" s="74">
        <v>813</v>
      </c>
      <c r="F39" s="75">
        <v>100</v>
      </c>
      <c r="G39" s="76">
        <v>6</v>
      </c>
      <c r="H39" s="77">
        <v>0.73800738007380096</v>
      </c>
      <c r="I39" s="79">
        <v>14</v>
      </c>
      <c r="J39" s="77">
        <v>1.7220172201721999</v>
      </c>
      <c r="K39" s="79">
        <v>85</v>
      </c>
      <c r="L39" s="77">
        <v>10.455104551045499</v>
      </c>
      <c r="M39" s="78">
        <v>42</v>
      </c>
      <c r="N39" s="77">
        <v>5.1660516605166098</v>
      </c>
      <c r="O39" s="79">
        <v>660</v>
      </c>
      <c r="P39" s="77">
        <v>81.180811808118094</v>
      </c>
      <c r="Q39" s="78" t="s">
        <v>23</v>
      </c>
      <c r="R39" s="77">
        <v>0.24600246002459999</v>
      </c>
      <c r="S39" s="80">
        <v>4</v>
      </c>
      <c r="T39" s="81">
        <v>0.49200492004919999</v>
      </c>
      <c r="U39" s="76">
        <v>192</v>
      </c>
      <c r="V39" s="81">
        <v>23.616236162361599</v>
      </c>
      <c r="W39" s="74">
        <v>52</v>
      </c>
      <c r="X39" s="81">
        <v>6.3960639606396104</v>
      </c>
      <c r="Y39" s="74">
        <v>27</v>
      </c>
      <c r="Z39" s="75">
        <v>3.3210332103321001</v>
      </c>
      <c r="AA39" s="82">
        <v>89</v>
      </c>
      <c r="AB39" s="83">
        <v>98.876404494382001</v>
      </c>
    </row>
    <row r="40" spans="1:28" s="58" customFormat="1" ht="15" customHeight="1">
      <c r="A40" s="44" t="s">
        <v>20</v>
      </c>
      <c r="B40" s="59" t="s">
        <v>21</v>
      </c>
      <c r="C40" s="60"/>
      <c r="D40" s="84" t="s">
        <v>22</v>
      </c>
      <c r="E40" s="85">
        <v>385</v>
      </c>
      <c r="F40" s="86">
        <v>65.811965811965806</v>
      </c>
      <c r="G40" s="85">
        <v>4</v>
      </c>
      <c r="H40" s="87">
        <v>0.683760683760684</v>
      </c>
      <c r="I40" s="89">
        <v>12</v>
      </c>
      <c r="J40" s="87">
        <v>2.0512820512820502</v>
      </c>
      <c r="K40" s="89">
        <v>27</v>
      </c>
      <c r="L40" s="87">
        <v>4.6153846153846203</v>
      </c>
      <c r="M40" s="89">
        <v>16</v>
      </c>
      <c r="N40" s="87">
        <v>2.73504273504274</v>
      </c>
      <c r="O40" s="89">
        <v>324</v>
      </c>
      <c r="P40" s="87">
        <v>55.384615384615401</v>
      </c>
      <c r="Q40" s="88">
        <v>0</v>
      </c>
      <c r="R40" s="87">
        <v>0</v>
      </c>
      <c r="S40" s="90" t="s">
        <v>23</v>
      </c>
      <c r="T40" s="91">
        <v>0.341880341880342</v>
      </c>
      <c r="U40" s="85">
        <v>82</v>
      </c>
      <c r="V40" s="91">
        <v>14.017094017093999</v>
      </c>
      <c r="W40" s="85">
        <v>19</v>
      </c>
      <c r="X40" s="91">
        <v>3.2478632478632501</v>
      </c>
      <c r="Y40" s="85">
        <v>10</v>
      </c>
      <c r="Z40" s="86">
        <v>1.70940170940171</v>
      </c>
      <c r="AA40" s="92">
        <v>89</v>
      </c>
      <c r="AB40" s="93">
        <v>98.876404494382001</v>
      </c>
    </row>
    <row r="41" spans="1:28" s="58" customFormat="1" ht="15" customHeight="1">
      <c r="A41" s="44" t="s">
        <v>20</v>
      </c>
      <c r="B41" s="59" t="s">
        <v>21</v>
      </c>
      <c r="C41" s="94" t="s">
        <v>37</v>
      </c>
      <c r="D41" s="95" t="s">
        <v>25</v>
      </c>
      <c r="E41" s="96">
        <v>200</v>
      </c>
      <c r="F41" s="97">
        <v>34.188034188034202</v>
      </c>
      <c r="G41" s="96">
        <v>0</v>
      </c>
      <c r="H41" s="98">
        <v>0</v>
      </c>
      <c r="I41" s="100">
        <v>6</v>
      </c>
      <c r="J41" s="98">
        <v>1.02564102564103</v>
      </c>
      <c r="K41" s="100">
        <v>16</v>
      </c>
      <c r="L41" s="98">
        <v>2.73504273504274</v>
      </c>
      <c r="M41" s="100">
        <v>9</v>
      </c>
      <c r="N41" s="98">
        <v>1.5384615384615401</v>
      </c>
      <c r="O41" s="100">
        <v>167</v>
      </c>
      <c r="P41" s="98">
        <v>28.547008547008499</v>
      </c>
      <c r="Q41" s="100">
        <v>0</v>
      </c>
      <c r="R41" s="98">
        <v>0</v>
      </c>
      <c r="S41" s="101" t="s">
        <v>23</v>
      </c>
      <c r="T41" s="102">
        <v>0.341880341880342</v>
      </c>
      <c r="U41" s="96">
        <v>39</v>
      </c>
      <c r="V41" s="102">
        <v>6.6666666666666696</v>
      </c>
      <c r="W41" s="96">
        <v>19</v>
      </c>
      <c r="X41" s="102">
        <v>3.2478632478632501</v>
      </c>
      <c r="Y41" s="96">
        <v>11</v>
      </c>
      <c r="Z41" s="97">
        <v>1.8803418803418801</v>
      </c>
      <c r="AA41" s="104">
        <v>89</v>
      </c>
      <c r="AB41" s="105">
        <v>98.876404494382001</v>
      </c>
    </row>
    <row r="42" spans="1:28" s="58" customFormat="1" ht="15" customHeight="1">
      <c r="A42" s="44" t="s">
        <v>20</v>
      </c>
      <c r="B42" s="59" t="s">
        <v>21</v>
      </c>
      <c r="C42" s="106"/>
      <c r="D42" s="107" t="s">
        <v>26</v>
      </c>
      <c r="E42" s="108">
        <v>585</v>
      </c>
      <c r="F42" s="109">
        <v>100</v>
      </c>
      <c r="G42" s="108">
        <v>4</v>
      </c>
      <c r="H42" s="110">
        <v>0.683760683760684</v>
      </c>
      <c r="I42" s="111">
        <v>18</v>
      </c>
      <c r="J42" s="110">
        <v>3.0769230769230802</v>
      </c>
      <c r="K42" s="111">
        <v>43</v>
      </c>
      <c r="L42" s="110">
        <v>7.3504273504273501</v>
      </c>
      <c r="M42" s="111">
        <v>25</v>
      </c>
      <c r="N42" s="110">
        <v>4.2735042735042699</v>
      </c>
      <c r="O42" s="111">
        <v>491</v>
      </c>
      <c r="P42" s="110">
        <v>83.931623931623903</v>
      </c>
      <c r="Q42" s="111">
        <v>0</v>
      </c>
      <c r="R42" s="110">
        <v>0</v>
      </c>
      <c r="S42" s="113">
        <v>4</v>
      </c>
      <c r="T42" s="114">
        <v>0.683760683760684</v>
      </c>
      <c r="U42" s="108">
        <v>121</v>
      </c>
      <c r="V42" s="114">
        <v>20.683760683760699</v>
      </c>
      <c r="W42" s="108">
        <v>38</v>
      </c>
      <c r="X42" s="114">
        <v>6.4957264957265002</v>
      </c>
      <c r="Y42" s="108">
        <v>21</v>
      </c>
      <c r="Z42" s="109">
        <v>3.5897435897435899</v>
      </c>
      <c r="AA42" s="115">
        <v>89</v>
      </c>
      <c r="AB42" s="116">
        <v>98.876404494382001</v>
      </c>
    </row>
    <row r="43" spans="1:28" s="58" customFormat="1" ht="15" customHeight="1">
      <c r="A43" s="44" t="s">
        <v>20</v>
      </c>
      <c r="B43" s="59" t="s">
        <v>21</v>
      </c>
      <c r="C43" s="94"/>
      <c r="D43" s="117" t="s">
        <v>22</v>
      </c>
      <c r="E43" s="118">
        <v>428</v>
      </c>
      <c r="F43" s="49">
        <v>62.481751824817501</v>
      </c>
      <c r="G43" s="118" t="s">
        <v>23</v>
      </c>
      <c r="H43" s="51">
        <v>0.29197080291970801</v>
      </c>
      <c r="I43" s="53">
        <v>7</v>
      </c>
      <c r="J43" s="51">
        <v>1.02189781021898</v>
      </c>
      <c r="K43" s="53">
        <v>29</v>
      </c>
      <c r="L43" s="51">
        <v>4.2335766423357697</v>
      </c>
      <c r="M43" s="53">
        <v>15</v>
      </c>
      <c r="N43" s="51">
        <v>2.1897810218978102</v>
      </c>
      <c r="O43" s="53">
        <v>375</v>
      </c>
      <c r="P43" s="51">
        <v>54.744525547445299</v>
      </c>
      <c r="Q43" s="53">
        <v>0</v>
      </c>
      <c r="R43" s="51">
        <v>0</v>
      </c>
      <c r="S43" s="54">
        <v>0</v>
      </c>
      <c r="T43" s="55">
        <v>0</v>
      </c>
      <c r="U43" s="50">
        <v>151</v>
      </c>
      <c r="V43" s="55">
        <v>22.043795620438001</v>
      </c>
      <c r="W43" s="118">
        <v>19</v>
      </c>
      <c r="X43" s="55">
        <v>2.77372262773723</v>
      </c>
      <c r="Y43" s="118">
        <v>7</v>
      </c>
      <c r="Z43" s="49">
        <v>1.02189781021898</v>
      </c>
      <c r="AA43" s="56">
        <v>89</v>
      </c>
      <c r="AB43" s="57">
        <v>98.876404494382001</v>
      </c>
    </row>
    <row r="44" spans="1:28" s="127" customFormat="1" ht="15" customHeight="1">
      <c r="A44" s="44" t="s">
        <v>20</v>
      </c>
      <c r="B44" s="59" t="s">
        <v>21</v>
      </c>
      <c r="C44" s="60" t="s">
        <v>38</v>
      </c>
      <c r="D44" s="61" t="s">
        <v>25</v>
      </c>
      <c r="E44" s="62">
        <v>257</v>
      </c>
      <c r="F44" s="63">
        <v>37.518248175182499</v>
      </c>
      <c r="G44" s="69" t="s">
        <v>23</v>
      </c>
      <c r="H44" s="64">
        <v>0.29197080291970801</v>
      </c>
      <c r="I44" s="65">
        <v>4</v>
      </c>
      <c r="J44" s="64">
        <v>0.58394160583941601</v>
      </c>
      <c r="K44" s="66">
        <v>16</v>
      </c>
      <c r="L44" s="64">
        <v>2.33576642335766</v>
      </c>
      <c r="M44" s="65">
        <v>6</v>
      </c>
      <c r="N44" s="64">
        <v>0.87591240875912402</v>
      </c>
      <c r="O44" s="65">
        <v>229</v>
      </c>
      <c r="P44" s="64">
        <v>33.430656934306597</v>
      </c>
      <c r="Q44" s="65">
        <v>0</v>
      </c>
      <c r="R44" s="64">
        <v>0</v>
      </c>
      <c r="S44" s="125">
        <v>0</v>
      </c>
      <c r="T44" s="68">
        <v>0</v>
      </c>
      <c r="U44" s="62">
        <v>88</v>
      </c>
      <c r="V44" s="68">
        <v>12.8467153284672</v>
      </c>
      <c r="W44" s="62">
        <v>8</v>
      </c>
      <c r="X44" s="68">
        <v>1.16788321167883</v>
      </c>
      <c r="Y44" s="62">
        <v>5</v>
      </c>
      <c r="Z44" s="63">
        <v>0.72992700729926996</v>
      </c>
      <c r="AA44" s="70">
        <v>89</v>
      </c>
      <c r="AB44" s="71">
        <v>98.876404494382001</v>
      </c>
    </row>
    <row r="45" spans="1:28" s="58" customFormat="1" ht="15" customHeight="1" thickBot="1">
      <c r="A45" s="44" t="s">
        <v>20</v>
      </c>
      <c r="B45" s="128" t="s">
        <v>21</v>
      </c>
      <c r="C45" s="129"/>
      <c r="D45" s="130" t="s">
        <v>26</v>
      </c>
      <c r="E45" s="131">
        <v>685</v>
      </c>
      <c r="F45" s="132">
        <v>100</v>
      </c>
      <c r="G45" s="131">
        <v>4</v>
      </c>
      <c r="H45" s="133">
        <v>0.58394160583941601</v>
      </c>
      <c r="I45" s="134">
        <v>11</v>
      </c>
      <c r="J45" s="133">
        <v>1.60583941605839</v>
      </c>
      <c r="K45" s="135">
        <v>45</v>
      </c>
      <c r="L45" s="133">
        <v>6.5693430656934302</v>
      </c>
      <c r="M45" s="134">
        <v>21</v>
      </c>
      <c r="N45" s="133">
        <v>3.0656934306569301</v>
      </c>
      <c r="O45" s="134">
        <v>604</v>
      </c>
      <c r="P45" s="133">
        <v>88.175182481751804</v>
      </c>
      <c r="Q45" s="134">
        <v>0</v>
      </c>
      <c r="R45" s="133">
        <v>0</v>
      </c>
      <c r="S45" s="136">
        <v>0</v>
      </c>
      <c r="T45" s="137">
        <v>0</v>
      </c>
      <c r="U45" s="131">
        <v>239</v>
      </c>
      <c r="V45" s="137">
        <v>34.890510948905103</v>
      </c>
      <c r="W45" s="131">
        <v>27</v>
      </c>
      <c r="X45" s="137">
        <v>3.9416058394160598</v>
      </c>
      <c r="Y45" s="131">
        <v>12</v>
      </c>
      <c r="Z45" s="132">
        <v>1.75182481751825</v>
      </c>
      <c r="AA45" s="138">
        <v>89</v>
      </c>
      <c r="AB45" s="139">
        <v>98.876404494382001</v>
      </c>
    </row>
    <row r="46" spans="1:28" s="143" customFormat="1" ht="15" customHeight="1">
      <c r="A46" s="140"/>
      <c r="B46" s="141"/>
      <c r="C46" s="141"/>
      <c r="D46" s="141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142"/>
      <c r="AA46" s="6"/>
      <c r="AB46" s="6"/>
    </row>
    <row r="47" spans="1:28" s="150" customFormat="1" ht="15" customHeight="1">
      <c r="A47" s="144"/>
      <c r="B47" s="145" t="str">
        <f>CONCATENATE("NOTE: Table reads:  Of all ",IF(ISTEXT(E9),LEFT(E9,3),TEXT(E9,"#,##0"))," public school students retained in kindergarten,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202 public school students retained in kindergarten, 0 (0.0%) were American Indian or Alaska Native, 39 (19.3%) were students with disabilities served under the Individuals with Disabilities Education Act (IDEA), and 6 (3.0%) were students with disabilities served solely under Section 504 of the Rehabilitation Act of 1973.</v>
      </c>
      <c r="C47" s="146"/>
      <c r="D47" s="146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8"/>
      <c r="Z47" s="149"/>
      <c r="AA47" s="147"/>
      <c r="AB47" s="147"/>
    </row>
    <row r="48" spans="1:28" s="58" customFormat="1" ht="15" customHeight="1">
      <c r="A48" s="44"/>
      <c r="B48" s="145" t="s">
        <v>39</v>
      </c>
      <c r="C48" s="151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1"/>
      <c r="S48" s="151"/>
      <c r="T48" s="151"/>
      <c r="U48" s="151"/>
      <c r="V48" s="151"/>
      <c r="W48" s="151"/>
      <c r="X48" s="152"/>
      <c r="Y48" s="152"/>
    </row>
    <row r="49" spans="1:28" s="150" customFormat="1" ht="14" customHeight="1">
      <c r="A49" s="143"/>
      <c r="B49" s="127" t="s">
        <v>40</v>
      </c>
      <c r="C49" s="127"/>
      <c r="D49" s="127"/>
      <c r="E49" s="58"/>
      <c r="F49" s="58"/>
      <c r="G49" s="153"/>
      <c r="H49" s="153"/>
      <c r="I49" s="153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53"/>
      <c r="V49" s="153"/>
      <c r="W49" s="58"/>
      <c r="X49" s="153"/>
      <c r="Y49" s="147"/>
      <c r="Z49" s="147"/>
      <c r="AA49" s="147"/>
      <c r="AB49" s="153"/>
    </row>
  </sheetData>
  <mergeCells count="19">
    <mergeCell ref="B7:B4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VBM</dc:creator>
  <cp:lastModifiedBy>VBM</cp:lastModifiedBy>
  <dcterms:created xsi:type="dcterms:W3CDTF">2015-11-15T20:00:09Z</dcterms:created>
  <dcterms:modified xsi:type="dcterms:W3CDTF">2015-11-15T20:00:09Z</dcterms:modified>
</cp:coreProperties>
</file>