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540" tabRatio="500"/>
  </bookViews>
  <sheets>
    <sheet name="SC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<sst xmlns="http://schemas.openxmlformats.org/spreadsheetml/2006/main" count="143" uniqueCount="38">
  <si>
    <t>Number and percentage of public school students enrolled in mathematics and science courses, by race/ethnicity, disability status, and English proficiency, by gender and course, for state: School Year 2011-12</t>
  </si>
  <si>
    <t>Courses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</si>
  <si>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</si>
  <si>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</si>
  <si>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</si>
  <si>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</si>
  <si>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</si>
  <si>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</si>
  <si>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</si>
  <si>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</si>
  <si>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</si>
  <si>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</si>
  <si>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</si>
  <si>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</si>
  <si>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</si>
  <si>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</si>
  <si>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</si>
  <si>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</si>
  <si>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</si>
  <si>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Mat</t>
  </si>
  <si>
    <t>South Carolina</t>
  </si>
  <si>
    <t>Male</t>
  </si>
  <si>
    <t>Algebra I in grade 7 or 8</t>
  </si>
  <si>
    <t>Female</t>
  </si>
  <si>
    <t>Total</t>
  </si>
  <si>
    <t>Algebra I in grade 9 or 10</t>
  </si>
  <si>
    <t xml:space="preserve">1-3 </t>
  </si>
  <si>
    <t>Algebra I in grade 11 or 12</t>
  </si>
  <si>
    <t>Geometry</t>
  </si>
  <si>
    <t>Algebra II</t>
  </si>
  <si>
    <r>
      <t>Advanced mathematics</t>
    </r>
    <r>
      <rPr>
        <vertAlign val="superscript"/>
        <sz val="10"/>
        <rFont val="Arial"/>
      </rPr>
      <t>1</t>
    </r>
  </si>
  <si>
    <t>Calculus</t>
  </si>
  <si>
    <t>Biology</t>
  </si>
  <si>
    <t>Chemistry</t>
  </si>
  <si>
    <t>Physics</t>
  </si>
  <si>
    <r>
      <t>1</t>
    </r>
    <r>
      <rPr>
        <sz val="10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</si>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</sst>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vertAlign val="superscript"/>
      <sz val="1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2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6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6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7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0" fontId="16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8" fillId="0" borderId="0" xfId="2" quotePrefix="1" applyFont="1" applyFill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9" fillId="0" borderId="0" xfId="2" quotePrefix="1" applyFont="1"/>
    <xf numFmtId="0" fontId="19" fillId="0" borderId="0" xfId="2" applyFont="1"/>
    <xf numFmtId="0" fontId="19" fillId="0" borderId="0" xfId="2" applyFont="1" applyBorder="1"/>
    <xf numFmtId="0" fontId="14" fillId="0" borderId="0" xfId="1" applyFont="1" applyBorder="1"/>
    <xf numFmtId="0" fontId="14" fillId="0" borderId="0" xfId="2" quotePrefix="1" applyFont="1" applyFill="1" applyAlignment="1">
      <alignment horizontal="left"/>
    </xf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41.33203125" customWidth="1"/>
    <col min="4" max="26" width="11.83203125" customWidth="1"/>
  </cols>
  <sheetData>
    <row r="1" spans="1:26" s="5" customFormat="1" ht="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7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4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12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12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3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2">
      <c r="A7" s="44" t="s">
        <v>19</v>
      </c>
      <c r="B7" s="45" t="s">
        <v>20</v>
      </c>
      <c r="C7" s="46"/>
      <c r="D7" s="47" t="s">
        <v>21</v>
      </c>
      <c r="E7" s="48">
        <v>8274</v>
      </c>
      <c r="F7" s="49">
        <v>48.222403543536501</v>
      </c>
      <c r="G7" s="48">
        <v>19</v>
      </c>
      <c r="H7" s="50">
        <v>0.110735516960019</v>
      </c>
      <c r="I7" s="51">
        <v>182</v>
      </c>
      <c r="J7" s="50">
        <v>1.06072968877492</v>
      </c>
      <c r="K7" s="51">
        <v>343</v>
      </c>
      <c r="L7" s="50">
        <v>1.99906749038349</v>
      </c>
      <c r="M7" s="51">
        <v>1664</v>
      </c>
      <c r="N7" s="50">
        <v>9.6981000116563703</v>
      </c>
      <c r="O7" s="51">
        <v>5903</v>
      </c>
      <c r="P7" s="50">
        <v>34.4037766639469</v>
      </c>
      <c r="Q7" s="52">
        <v>12</v>
      </c>
      <c r="R7" s="50">
        <v>6.9938221237906495E-2</v>
      </c>
      <c r="S7" s="53">
        <v>151</v>
      </c>
      <c r="T7" s="54">
        <v>0.88005595057699004</v>
      </c>
      <c r="U7" s="48">
        <v>174</v>
      </c>
      <c r="V7" s="54">
        <v>1.0141042079496401</v>
      </c>
      <c r="W7" s="48">
        <v>246</v>
      </c>
      <c r="X7" s="49">
        <v>1.4337335353770799</v>
      </c>
      <c r="Y7" s="55">
        <v>339</v>
      </c>
      <c r="Z7" s="56">
        <v>100</v>
      </c>
    </row>
    <row r="8" spans="1:26" s="57" customFormat="1" ht="12">
      <c r="A8" s="44" t="s">
        <v>19</v>
      </c>
      <c r="B8" s="58" t="s">
        <v>20</v>
      </c>
      <c r="C8" s="59" t="s">
        <v>22</v>
      </c>
      <c r="D8" s="60" t="s">
        <v>23</v>
      </c>
      <c r="E8" s="61">
        <v>8884</v>
      </c>
      <c r="F8" s="62">
        <v>51.777596456463499</v>
      </c>
      <c r="G8" s="61">
        <v>19</v>
      </c>
      <c r="H8" s="63">
        <v>0.110735516960019</v>
      </c>
      <c r="I8" s="64">
        <v>229</v>
      </c>
      <c r="J8" s="63">
        <v>1.3346543886233799</v>
      </c>
      <c r="K8" s="65">
        <v>356</v>
      </c>
      <c r="L8" s="63">
        <v>2.0748338967245599</v>
      </c>
      <c r="M8" s="65">
        <v>1958</v>
      </c>
      <c r="N8" s="63">
        <v>11.4115864319851</v>
      </c>
      <c r="O8" s="65">
        <v>6116</v>
      </c>
      <c r="P8" s="63">
        <v>35.645180090919702</v>
      </c>
      <c r="Q8" s="65">
        <v>14</v>
      </c>
      <c r="R8" s="63">
        <v>8.1594591444224304E-2</v>
      </c>
      <c r="S8" s="66">
        <v>192</v>
      </c>
      <c r="T8" s="67">
        <v>1.1190115398064999</v>
      </c>
      <c r="U8" s="61">
        <v>88</v>
      </c>
      <c r="V8" s="67">
        <v>0.512880289077981</v>
      </c>
      <c r="W8" s="61">
        <v>228</v>
      </c>
      <c r="X8" s="62">
        <v>1.3288262035202201</v>
      </c>
      <c r="Y8" s="68">
        <v>339</v>
      </c>
      <c r="Z8" s="69">
        <v>100</v>
      </c>
    </row>
    <row r="9" spans="1:26" s="57" customFormat="1" ht="12">
      <c r="A9" s="44" t="s">
        <v>19</v>
      </c>
      <c r="B9" s="58" t="s">
        <v>20</v>
      </c>
      <c r="C9" s="70"/>
      <c r="D9" s="71" t="s">
        <v>24</v>
      </c>
      <c r="E9" s="72">
        <v>17158</v>
      </c>
      <c r="F9" s="73">
        <v>100</v>
      </c>
      <c r="G9" s="74">
        <v>38</v>
      </c>
      <c r="H9" s="75">
        <v>0.221471033920037</v>
      </c>
      <c r="I9" s="76">
        <v>411</v>
      </c>
      <c r="J9" s="75">
        <v>2.3953840773983002</v>
      </c>
      <c r="K9" s="76">
        <v>699</v>
      </c>
      <c r="L9" s="75">
        <v>4.0739013871080498</v>
      </c>
      <c r="M9" s="77">
        <v>3622</v>
      </c>
      <c r="N9" s="75">
        <v>21.1096864436415</v>
      </c>
      <c r="O9" s="76">
        <v>12019</v>
      </c>
      <c r="P9" s="75">
        <v>70.048956754866495</v>
      </c>
      <c r="Q9" s="77">
        <v>26</v>
      </c>
      <c r="R9" s="75">
        <v>0.15153281268213101</v>
      </c>
      <c r="S9" s="78">
        <v>343</v>
      </c>
      <c r="T9" s="79">
        <v>1.99906749038349</v>
      </c>
      <c r="U9" s="72">
        <v>262</v>
      </c>
      <c r="V9" s="79">
        <v>1.5269844970276301</v>
      </c>
      <c r="W9" s="72">
        <v>474</v>
      </c>
      <c r="X9" s="73">
        <v>2.76255973889731</v>
      </c>
      <c r="Y9" s="80">
        <v>339</v>
      </c>
      <c r="Z9" s="81">
        <v>100</v>
      </c>
    </row>
    <row r="10" spans="1:26" s="57" customFormat="1" ht="12">
      <c r="A10" s="44" t="s">
        <v>19</v>
      </c>
      <c r="B10" s="58" t="s">
        <v>20</v>
      </c>
      <c r="C10" s="59"/>
      <c r="D10" s="82" t="s">
        <v>21</v>
      </c>
      <c r="E10" s="83">
        <v>21966</v>
      </c>
      <c r="F10" s="84">
        <v>52.560298621745801</v>
      </c>
      <c r="G10" s="83">
        <v>61</v>
      </c>
      <c r="H10" s="85">
        <v>0.145960949464012</v>
      </c>
      <c r="I10" s="86">
        <v>201</v>
      </c>
      <c r="J10" s="85">
        <v>0.48095329249617202</v>
      </c>
      <c r="K10" s="86">
        <v>1301</v>
      </c>
      <c r="L10" s="85">
        <v>3.1130359877488498</v>
      </c>
      <c r="M10" s="86">
        <v>8763</v>
      </c>
      <c r="N10" s="85">
        <v>20.968127871362899</v>
      </c>
      <c r="O10" s="86">
        <v>11216</v>
      </c>
      <c r="P10" s="85">
        <v>26.837672281776399</v>
      </c>
      <c r="Q10" s="87">
        <v>22</v>
      </c>
      <c r="R10" s="85">
        <v>5.2641653905053598E-2</v>
      </c>
      <c r="S10" s="88">
        <v>402</v>
      </c>
      <c r="T10" s="89">
        <v>0.96190658499234305</v>
      </c>
      <c r="U10" s="83">
        <v>3287</v>
      </c>
      <c r="V10" s="89">
        <v>7.8651416539050496</v>
      </c>
      <c r="W10" s="83">
        <v>1030</v>
      </c>
      <c r="X10" s="84">
        <v>2.4645865237366</v>
      </c>
      <c r="Y10" s="90">
        <v>279</v>
      </c>
      <c r="Z10" s="91">
        <v>100</v>
      </c>
    </row>
    <row r="11" spans="1:26" s="57" customFormat="1" ht="12">
      <c r="A11" s="44" t="s">
        <v>19</v>
      </c>
      <c r="B11" s="58" t="s">
        <v>20</v>
      </c>
      <c r="C11" s="59" t="s">
        <v>25</v>
      </c>
      <c r="D11" s="92" t="s">
        <v>23</v>
      </c>
      <c r="E11" s="93">
        <v>19826</v>
      </c>
      <c r="F11" s="94">
        <v>47.439701378254199</v>
      </c>
      <c r="G11" s="93">
        <v>69</v>
      </c>
      <c r="H11" s="95">
        <v>0.16510336906584999</v>
      </c>
      <c r="I11" s="96">
        <v>159</v>
      </c>
      <c r="J11" s="95">
        <v>0.38045558958652398</v>
      </c>
      <c r="K11" s="96">
        <v>1212</v>
      </c>
      <c r="L11" s="95">
        <v>2.9000765696784101</v>
      </c>
      <c r="M11" s="96">
        <v>8017</v>
      </c>
      <c r="N11" s="95">
        <v>19.183097243491599</v>
      </c>
      <c r="O11" s="96">
        <v>9963</v>
      </c>
      <c r="P11" s="95">
        <v>23.839490811638601</v>
      </c>
      <c r="Q11" s="97">
        <v>20</v>
      </c>
      <c r="R11" s="95">
        <v>4.7856049004594198E-2</v>
      </c>
      <c r="S11" s="98">
        <v>386</v>
      </c>
      <c r="T11" s="99">
        <v>0.92362174578866796</v>
      </c>
      <c r="U11" s="93">
        <v>1686</v>
      </c>
      <c r="V11" s="99">
        <v>4.0342649310872902</v>
      </c>
      <c r="W11" s="93">
        <v>853</v>
      </c>
      <c r="X11" s="94">
        <v>2.0410604900459401</v>
      </c>
      <c r="Y11" s="100">
        <v>279</v>
      </c>
      <c r="Z11" s="101">
        <v>100</v>
      </c>
    </row>
    <row r="12" spans="1:26" s="57" customFormat="1" ht="12">
      <c r="A12" s="44" t="s">
        <v>19</v>
      </c>
      <c r="B12" s="58" t="s">
        <v>20</v>
      </c>
      <c r="C12" s="102"/>
      <c r="D12" s="103" t="s">
        <v>24</v>
      </c>
      <c r="E12" s="104">
        <v>41792</v>
      </c>
      <c r="F12" s="105">
        <v>100</v>
      </c>
      <c r="G12" s="104">
        <v>130</v>
      </c>
      <c r="H12" s="106">
        <v>0.31106431852986199</v>
      </c>
      <c r="I12" s="107">
        <v>360</v>
      </c>
      <c r="J12" s="106">
        <v>0.86140888208269495</v>
      </c>
      <c r="K12" s="107">
        <v>2513</v>
      </c>
      <c r="L12" s="106">
        <v>6.0131125574272604</v>
      </c>
      <c r="M12" s="107">
        <v>16780</v>
      </c>
      <c r="N12" s="106">
        <v>40.151225114854498</v>
      </c>
      <c r="O12" s="107">
        <v>21179</v>
      </c>
      <c r="P12" s="106">
        <v>50.677163093414997</v>
      </c>
      <c r="Q12" s="107">
        <v>42</v>
      </c>
      <c r="R12" s="106">
        <v>0.100497702909648</v>
      </c>
      <c r="S12" s="108">
        <v>788</v>
      </c>
      <c r="T12" s="109">
        <v>1.88552833078101</v>
      </c>
      <c r="U12" s="104">
        <v>4973</v>
      </c>
      <c r="V12" s="109">
        <v>11.899406584992301</v>
      </c>
      <c r="W12" s="104">
        <v>1883</v>
      </c>
      <c r="X12" s="105">
        <v>4.5056470137825402</v>
      </c>
      <c r="Y12" s="110">
        <v>279</v>
      </c>
      <c r="Z12" s="111">
        <v>100</v>
      </c>
    </row>
    <row r="13" spans="1:26" s="57" customFormat="1" ht="12">
      <c r="A13" s="44" t="s">
        <v>19</v>
      </c>
      <c r="B13" s="58" t="s">
        <v>20</v>
      </c>
      <c r="C13" s="112"/>
      <c r="D13" s="113" t="s">
        <v>21</v>
      </c>
      <c r="E13" s="114">
        <v>937</v>
      </c>
      <c r="F13" s="115">
        <v>56.8223165554882</v>
      </c>
      <c r="G13" s="114" t="s">
        <v>26</v>
      </c>
      <c r="H13" s="116">
        <v>0.12128562765312299</v>
      </c>
      <c r="I13" s="117">
        <v>15</v>
      </c>
      <c r="J13" s="116">
        <v>0.90964220739842305</v>
      </c>
      <c r="K13" s="117">
        <v>56</v>
      </c>
      <c r="L13" s="116">
        <v>3.39599757428745</v>
      </c>
      <c r="M13" s="117">
        <v>411</v>
      </c>
      <c r="N13" s="116">
        <v>24.924196482716798</v>
      </c>
      <c r="O13" s="117">
        <v>438</v>
      </c>
      <c r="P13" s="116">
        <v>26.561552456034001</v>
      </c>
      <c r="Q13" s="118" t="s">
        <v>26</v>
      </c>
      <c r="R13" s="116">
        <v>0.12128562765312299</v>
      </c>
      <c r="S13" s="119">
        <v>13</v>
      </c>
      <c r="T13" s="120">
        <v>0.78835657974530005</v>
      </c>
      <c r="U13" s="114">
        <v>189</v>
      </c>
      <c r="V13" s="120">
        <v>11.4614918132201</v>
      </c>
      <c r="W13" s="114">
        <v>39</v>
      </c>
      <c r="X13" s="115">
        <v>2.3650697392359001</v>
      </c>
      <c r="Y13" s="121">
        <v>265</v>
      </c>
      <c r="Z13" s="122">
        <v>100</v>
      </c>
    </row>
    <row r="14" spans="1:26" s="125" customFormat="1" ht="12">
      <c r="A14" s="44" t="s">
        <v>19</v>
      </c>
      <c r="B14" s="58" t="s">
        <v>20</v>
      </c>
      <c r="C14" s="59" t="s">
        <v>27</v>
      </c>
      <c r="D14" s="60" t="s">
        <v>23</v>
      </c>
      <c r="E14" s="61">
        <v>712</v>
      </c>
      <c r="F14" s="62">
        <v>43.1776834445118</v>
      </c>
      <c r="G14" s="123" t="s">
        <v>26</v>
      </c>
      <c r="H14" s="63">
        <v>0.12128562765312299</v>
      </c>
      <c r="I14" s="64">
        <v>10</v>
      </c>
      <c r="J14" s="63">
        <v>0.60642813826561504</v>
      </c>
      <c r="K14" s="64">
        <v>55</v>
      </c>
      <c r="L14" s="63">
        <v>3.33535476046089</v>
      </c>
      <c r="M14" s="65">
        <v>310</v>
      </c>
      <c r="N14" s="63">
        <v>18.7992722862341</v>
      </c>
      <c r="O14" s="65">
        <v>319</v>
      </c>
      <c r="P14" s="63">
        <v>19.345057610673098</v>
      </c>
      <c r="Q14" s="64">
        <v>4</v>
      </c>
      <c r="R14" s="63">
        <v>0.24257125530624599</v>
      </c>
      <c r="S14" s="124">
        <v>12</v>
      </c>
      <c r="T14" s="67">
        <v>0.72771376591873904</v>
      </c>
      <c r="U14" s="61">
        <v>95</v>
      </c>
      <c r="V14" s="67">
        <v>5.7610673135233501</v>
      </c>
      <c r="W14" s="61">
        <v>45</v>
      </c>
      <c r="X14" s="62">
        <v>2.7289266221952699</v>
      </c>
      <c r="Y14" s="68">
        <v>265</v>
      </c>
      <c r="Z14" s="69">
        <v>100</v>
      </c>
    </row>
    <row r="15" spans="1:26" s="57" customFormat="1" ht="12">
      <c r="A15" s="44" t="s">
        <v>19</v>
      </c>
      <c r="B15" s="58" t="s">
        <v>20</v>
      </c>
      <c r="C15" s="126"/>
      <c r="D15" s="71" t="s">
        <v>24</v>
      </c>
      <c r="E15" s="74">
        <v>1649</v>
      </c>
      <c r="F15" s="73">
        <v>100</v>
      </c>
      <c r="G15" s="74">
        <v>4</v>
      </c>
      <c r="H15" s="75">
        <v>0.24257125530624599</v>
      </c>
      <c r="I15" s="76">
        <v>25</v>
      </c>
      <c r="J15" s="75">
        <v>1.5160703456640401</v>
      </c>
      <c r="K15" s="77">
        <v>111</v>
      </c>
      <c r="L15" s="75">
        <v>6.7313523347483297</v>
      </c>
      <c r="M15" s="76">
        <v>721</v>
      </c>
      <c r="N15" s="75">
        <v>43.723468768950902</v>
      </c>
      <c r="O15" s="76">
        <v>757</v>
      </c>
      <c r="P15" s="75">
        <v>45.906610066707103</v>
      </c>
      <c r="Q15" s="76">
        <v>6</v>
      </c>
      <c r="R15" s="75">
        <v>0.36385688295936902</v>
      </c>
      <c r="S15" s="127">
        <v>25</v>
      </c>
      <c r="T15" s="79">
        <v>1.5160703456640401</v>
      </c>
      <c r="U15" s="74">
        <v>284</v>
      </c>
      <c r="V15" s="79">
        <v>17.222559126743501</v>
      </c>
      <c r="W15" s="74">
        <v>84</v>
      </c>
      <c r="X15" s="73">
        <v>5.0939963614311701</v>
      </c>
      <c r="Y15" s="80">
        <v>265</v>
      </c>
      <c r="Z15" s="81">
        <v>100</v>
      </c>
    </row>
    <row r="16" spans="1:26" s="57" customFormat="1" ht="12">
      <c r="A16" s="44" t="s">
        <v>19</v>
      </c>
      <c r="B16" s="58" t="s">
        <v>20</v>
      </c>
      <c r="C16" s="59"/>
      <c r="D16" s="82" t="s">
        <v>21</v>
      </c>
      <c r="E16" s="83">
        <v>21987</v>
      </c>
      <c r="F16" s="84">
        <v>50.123102174805098</v>
      </c>
      <c r="G16" s="83">
        <v>68</v>
      </c>
      <c r="H16" s="85">
        <v>0.15501755345825899</v>
      </c>
      <c r="I16" s="86">
        <v>280</v>
      </c>
      <c r="J16" s="85">
        <v>0.63830757306342001</v>
      </c>
      <c r="K16" s="86">
        <v>1200</v>
      </c>
      <c r="L16" s="85">
        <v>2.7356038845575199</v>
      </c>
      <c r="M16" s="86">
        <v>7468</v>
      </c>
      <c r="N16" s="85">
        <v>17.024574841562899</v>
      </c>
      <c r="O16" s="86">
        <v>12544</v>
      </c>
      <c r="P16" s="85">
        <v>28.596179273241201</v>
      </c>
      <c r="Q16" s="87">
        <v>30</v>
      </c>
      <c r="R16" s="85">
        <v>6.8390097113937898E-2</v>
      </c>
      <c r="S16" s="88">
        <v>397</v>
      </c>
      <c r="T16" s="89">
        <v>0.90502895180777798</v>
      </c>
      <c r="U16" s="83">
        <v>2118</v>
      </c>
      <c r="V16" s="89">
        <v>4.8283408562440204</v>
      </c>
      <c r="W16" s="83">
        <v>809</v>
      </c>
      <c r="X16" s="84">
        <v>1.8442529521725299</v>
      </c>
      <c r="Y16" s="90">
        <v>568</v>
      </c>
      <c r="Z16" s="91">
        <v>54.9295774647887</v>
      </c>
    </row>
    <row r="17" spans="1:26" s="57" customFormat="1" ht="12">
      <c r="A17" s="44" t="s">
        <v>19</v>
      </c>
      <c r="B17" s="58" t="s">
        <v>20</v>
      </c>
      <c r="C17" s="112" t="s">
        <v>28</v>
      </c>
      <c r="D17" s="92" t="s">
        <v>23</v>
      </c>
      <c r="E17" s="93">
        <v>21879</v>
      </c>
      <c r="F17" s="94">
        <v>49.876897825194902</v>
      </c>
      <c r="G17" s="93">
        <v>59</v>
      </c>
      <c r="H17" s="95">
        <v>0.134500524324078</v>
      </c>
      <c r="I17" s="96">
        <v>271</v>
      </c>
      <c r="J17" s="95">
        <v>0.61779054392923904</v>
      </c>
      <c r="K17" s="96">
        <v>1082</v>
      </c>
      <c r="L17" s="95">
        <v>2.4666028359093599</v>
      </c>
      <c r="M17" s="96">
        <v>7721</v>
      </c>
      <c r="N17" s="95">
        <v>17.6013313272238</v>
      </c>
      <c r="O17" s="96">
        <v>12330</v>
      </c>
      <c r="P17" s="95">
        <v>28.108329913828499</v>
      </c>
      <c r="Q17" s="97">
        <v>27</v>
      </c>
      <c r="R17" s="95">
        <v>6.15510874025441E-2</v>
      </c>
      <c r="S17" s="98">
        <v>389</v>
      </c>
      <c r="T17" s="99">
        <v>0.88679159257739504</v>
      </c>
      <c r="U17" s="93">
        <v>1039</v>
      </c>
      <c r="V17" s="99">
        <v>2.3685770300460498</v>
      </c>
      <c r="W17" s="93">
        <v>674</v>
      </c>
      <c r="X17" s="94">
        <v>1.5364975151597999</v>
      </c>
      <c r="Y17" s="100">
        <v>568</v>
      </c>
      <c r="Z17" s="101">
        <v>54.9295774647887</v>
      </c>
    </row>
    <row r="18" spans="1:26" s="57" customFormat="1" ht="12">
      <c r="A18" s="44" t="s">
        <v>19</v>
      </c>
      <c r="B18" s="58" t="s">
        <v>20</v>
      </c>
      <c r="C18" s="102"/>
      <c r="D18" s="103" t="s">
        <v>24</v>
      </c>
      <c r="E18" s="104">
        <v>43866</v>
      </c>
      <c r="F18" s="105">
        <v>100</v>
      </c>
      <c r="G18" s="104">
        <v>127</v>
      </c>
      <c r="H18" s="106">
        <v>0.28951807778233701</v>
      </c>
      <c r="I18" s="107">
        <v>551</v>
      </c>
      <c r="J18" s="106">
        <v>1.2560981169926599</v>
      </c>
      <c r="K18" s="107">
        <v>2282</v>
      </c>
      <c r="L18" s="106">
        <v>5.2022067204668803</v>
      </c>
      <c r="M18" s="107">
        <v>15189</v>
      </c>
      <c r="N18" s="106">
        <v>34.625906168786798</v>
      </c>
      <c r="O18" s="107">
        <v>24874</v>
      </c>
      <c r="P18" s="106">
        <v>56.704509187069696</v>
      </c>
      <c r="Q18" s="107">
        <v>57</v>
      </c>
      <c r="R18" s="106">
        <v>0.12994118451648201</v>
      </c>
      <c r="S18" s="108">
        <v>786</v>
      </c>
      <c r="T18" s="109">
        <v>1.79182054438517</v>
      </c>
      <c r="U18" s="104">
        <v>3157</v>
      </c>
      <c r="V18" s="109">
        <v>7.1969178862900698</v>
      </c>
      <c r="W18" s="104">
        <v>1483</v>
      </c>
      <c r="X18" s="105">
        <v>3.3807504673323301</v>
      </c>
      <c r="Y18" s="110">
        <v>568</v>
      </c>
      <c r="Z18" s="111">
        <v>54.9295774647887</v>
      </c>
    </row>
    <row r="19" spans="1:26" s="57" customFormat="1" ht="12">
      <c r="A19" s="44" t="s">
        <v>19</v>
      </c>
      <c r="B19" s="58" t="s">
        <v>20</v>
      </c>
      <c r="C19" s="112"/>
      <c r="D19" s="113" t="s">
        <v>21</v>
      </c>
      <c r="E19" s="114">
        <v>19602</v>
      </c>
      <c r="F19" s="115">
        <v>48.365368008093</v>
      </c>
      <c r="G19" s="128">
        <v>62</v>
      </c>
      <c r="H19" s="116">
        <v>0.15297688075205401</v>
      </c>
      <c r="I19" s="117">
        <v>325</v>
      </c>
      <c r="J19" s="116">
        <v>0.80189493942609003</v>
      </c>
      <c r="K19" s="117">
        <v>983</v>
      </c>
      <c r="L19" s="116">
        <v>2.4254237706333699</v>
      </c>
      <c r="M19" s="117">
        <v>6295</v>
      </c>
      <c r="N19" s="116">
        <v>15.532088134422301</v>
      </c>
      <c r="O19" s="117">
        <v>11574</v>
      </c>
      <c r="P19" s="116">
        <v>28.557329319746401</v>
      </c>
      <c r="Q19" s="118">
        <v>27</v>
      </c>
      <c r="R19" s="116">
        <v>6.6618964198475197E-2</v>
      </c>
      <c r="S19" s="119">
        <v>336</v>
      </c>
      <c r="T19" s="120">
        <v>0.82903599891435797</v>
      </c>
      <c r="U19" s="114">
        <v>1233</v>
      </c>
      <c r="V19" s="120">
        <v>3.04226603173037</v>
      </c>
      <c r="W19" s="114">
        <v>652</v>
      </c>
      <c r="X19" s="115">
        <v>1.6087246169409599</v>
      </c>
      <c r="Y19" s="121">
        <v>568</v>
      </c>
      <c r="Z19" s="122">
        <v>52.112676056338003</v>
      </c>
    </row>
    <row r="20" spans="1:26" s="125" customFormat="1" ht="12">
      <c r="A20" s="44" t="s">
        <v>19</v>
      </c>
      <c r="B20" s="58" t="s">
        <v>20</v>
      </c>
      <c r="C20" s="59" t="s">
        <v>29</v>
      </c>
      <c r="D20" s="60" t="s">
        <v>23</v>
      </c>
      <c r="E20" s="61">
        <v>20927</v>
      </c>
      <c r="F20" s="62">
        <v>51.634631991907</v>
      </c>
      <c r="G20" s="123">
        <v>72</v>
      </c>
      <c r="H20" s="63">
        <v>0.177650571195934</v>
      </c>
      <c r="I20" s="64">
        <v>327</v>
      </c>
      <c r="J20" s="63">
        <v>0.80682967751486601</v>
      </c>
      <c r="K20" s="64">
        <v>973</v>
      </c>
      <c r="L20" s="63">
        <v>2.4007500801894901</v>
      </c>
      <c r="M20" s="65">
        <v>7238</v>
      </c>
      <c r="N20" s="63">
        <v>17.858817143280099</v>
      </c>
      <c r="O20" s="65">
        <v>11885</v>
      </c>
      <c r="P20" s="63">
        <v>29.324681092551</v>
      </c>
      <c r="Q20" s="64">
        <v>35</v>
      </c>
      <c r="R20" s="63">
        <v>8.6357916553578898E-2</v>
      </c>
      <c r="S20" s="124">
        <v>397</v>
      </c>
      <c r="T20" s="67">
        <v>0.979545510622024</v>
      </c>
      <c r="U20" s="61">
        <v>646</v>
      </c>
      <c r="V20" s="67">
        <v>1.5939204026746301</v>
      </c>
      <c r="W20" s="61">
        <v>617</v>
      </c>
      <c r="X20" s="62">
        <v>1.52236670038738</v>
      </c>
      <c r="Y20" s="68">
        <v>568</v>
      </c>
      <c r="Z20" s="69">
        <v>52.112676056338003</v>
      </c>
    </row>
    <row r="21" spans="1:26" s="57" customFormat="1" ht="12">
      <c r="A21" s="44" t="s">
        <v>19</v>
      </c>
      <c r="B21" s="58" t="s">
        <v>20</v>
      </c>
      <c r="C21" s="126"/>
      <c r="D21" s="71" t="s">
        <v>24</v>
      </c>
      <c r="E21" s="74">
        <v>40529</v>
      </c>
      <c r="F21" s="73">
        <v>100</v>
      </c>
      <c r="G21" s="74">
        <v>134</v>
      </c>
      <c r="H21" s="75">
        <v>0.33062745194798798</v>
      </c>
      <c r="I21" s="76">
        <v>652</v>
      </c>
      <c r="J21" s="75">
        <v>1.6087246169409599</v>
      </c>
      <c r="K21" s="77">
        <v>1956</v>
      </c>
      <c r="L21" s="75">
        <v>4.8261738508228698</v>
      </c>
      <c r="M21" s="76">
        <v>13533</v>
      </c>
      <c r="N21" s="75">
        <v>33.390905277702402</v>
      </c>
      <c r="O21" s="76">
        <v>23459</v>
      </c>
      <c r="P21" s="75">
        <v>57.882010412297397</v>
      </c>
      <c r="Q21" s="76">
        <v>62</v>
      </c>
      <c r="R21" s="75">
        <v>0.15297688075205401</v>
      </c>
      <c r="S21" s="127">
        <v>733</v>
      </c>
      <c r="T21" s="79">
        <v>1.80858150953638</v>
      </c>
      <c r="U21" s="74">
        <v>1879</v>
      </c>
      <c r="V21" s="79">
        <v>4.6361864344049897</v>
      </c>
      <c r="W21" s="74">
        <v>1269</v>
      </c>
      <c r="X21" s="73">
        <v>3.1310913173283299</v>
      </c>
      <c r="Y21" s="80">
        <v>568</v>
      </c>
      <c r="Z21" s="81">
        <v>52.112676056338003</v>
      </c>
    </row>
    <row r="22" spans="1:26" s="57" customFormat="1" ht="12">
      <c r="A22" s="44" t="s">
        <v>19</v>
      </c>
      <c r="B22" s="58" t="s">
        <v>20</v>
      </c>
      <c r="C22" s="59"/>
      <c r="D22" s="82" t="s">
        <v>21</v>
      </c>
      <c r="E22" s="83">
        <v>19181</v>
      </c>
      <c r="F22" s="84">
        <v>47.981288773263998</v>
      </c>
      <c r="G22" s="83">
        <v>50</v>
      </c>
      <c r="H22" s="85">
        <v>0.125075045027016</v>
      </c>
      <c r="I22" s="86">
        <v>446</v>
      </c>
      <c r="J22" s="85">
        <v>1.1156694016409801</v>
      </c>
      <c r="K22" s="86">
        <v>808</v>
      </c>
      <c r="L22" s="85">
        <v>2.0212127276365801</v>
      </c>
      <c r="M22" s="86">
        <v>5336</v>
      </c>
      <c r="N22" s="85">
        <v>13.3480088052832</v>
      </c>
      <c r="O22" s="86">
        <v>12239</v>
      </c>
      <c r="P22" s="85">
        <v>30.615869521713002</v>
      </c>
      <c r="Q22" s="87">
        <v>31</v>
      </c>
      <c r="R22" s="85">
        <v>7.7546527916750096E-2</v>
      </c>
      <c r="S22" s="88">
        <v>271</v>
      </c>
      <c r="T22" s="89">
        <v>0.67790674404642803</v>
      </c>
      <c r="U22" s="83">
        <v>1040</v>
      </c>
      <c r="V22" s="89">
        <v>2.6015609365619401</v>
      </c>
      <c r="W22" s="83">
        <v>525</v>
      </c>
      <c r="X22" s="84">
        <v>1.3132879727836699</v>
      </c>
      <c r="Y22" s="90">
        <v>568</v>
      </c>
      <c r="Z22" s="91">
        <v>52.112676056338003</v>
      </c>
    </row>
    <row r="23" spans="1:26" s="57" customFormat="1" ht="12">
      <c r="A23" s="44" t="s">
        <v>19</v>
      </c>
      <c r="B23" s="58" t="s">
        <v>20</v>
      </c>
      <c r="C23" s="112" t="s">
        <v>30</v>
      </c>
      <c r="D23" s="92" t="s">
        <v>23</v>
      </c>
      <c r="E23" s="93">
        <v>20795</v>
      </c>
      <c r="F23" s="94">
        <v>52.018711226736002</v>
      </c>
      <c r="G23" s="93">
        <v>50</v>
      </c>
      <c r="H23" s="95">
        <v>0.125075045027016</v>
      </c>
      <c r="I23" s="96">
        <v>417</v>
      </c>
      <c r="J23" s="95">
        <v>1.0431258755253201</v>
      </c>
      <c r="K23" s="96">
        <v>858</v>
      </c>
      <c r="L23" s="95">
        <v>2.1462877726635998</v>
      </c>
      <c r="M23" s="96">
        <v>6554</v>
      </c>
      <c r="N23" s="95">
        <v>16.3948369021413</v>
      </c>
      <c r="O23" s="96">
        <v>12545</v>
      </c>
      <c r="P23" s="95">
        <v>31.3813287972784</v>
      </c>
      <c r="Q23" s="97">
        <v>34</v>
      </c>
      <c r="R23" s="95">
        <v>8.5051030618371007E-2</v>
      </c>
      <c r="S23" s="98">
        <v>337</v>
      </c>
      <c r="T23" s="99">
        <v>0.84300580348208898</v>
      </c>
      <c r="U23" s="93">
        <v>523</v>
      </c>
      <c r="V23" s="99">
        <v>1.3082849709825899</v>
      </c>
      <c r="W23" s="93">
        <v>484</v>
      </c>
      <c r="X23" s="94">
        <v>1.21072643586152</v>
      </c>
      <c r="Y23" s="100">
        <v>568</v>
      </c>
      <c r="Z23" s="101">
        <v>52.112676056338003</v>
      </c>
    </row>
    <row r="24" spans="1:26" s="57" customFormat="1" ht="12">
      <c r="A24" s="44" t="s">
        <v>19</v>
      </c>
      <c r="B24" s="58" t="s">
        <v>20</v>
      </c>
      <c r="C24" s="102"/>
      <c r="D24" s="103" t="s">
        <v>24</v>
      </c>
      <c r="E24" s="104">
        <v>39976</v>
      </c>
      <c r="F24" s="105">
        <v>100</v>
      </c>
      <c r="G24" s="104">
        <v>100</v>
      </c>
      <c r="H24" s="106">
        <v>0.25015009005403199</v>
      </c>
      <c r="I24" s="107">
        <v>863</v>
      </c>
      <c r="J24" s="106">
        <v>2.1587952771663002</v>
      </c>
      <c r="K24" s="107">
        <v>1666</v>
      </c>
      <c r="L24" s="106">
        <v>4.1675005003001804</v>
      </c>
      <c r="M24" s="107">
        <v>11890</v>
      </c>
      <c r="N24" s="106">
        <v>29.7428457074245</v>
      </c>
      <c r="O24" s="107">
        <v>24784</v>
      </c>
      <c r="P24" s="106">
        <v>61.997198318991401</v>
      </c>
      <c r="Q24" s="107">
        <v>65</v>
      </c>
      <c r="R24" s="106">
        <v>0.16259755853512101</v>
      </c>
      <c r="S24" s="108">
        <v>608</v>
      </c>
      <c r="T24" s="109">
        <v>1.5209125475285199</v>
      </c>
      <c r="U24" s="104">
        <v>1563</v>
      </c>
      <c r="V24" s="109">
        <v>3.90984590754453</v>
      </c>
      <c r="W24" s="104">
        <v>1009</v>
      </c>
      <c r="X24" s="105">
        <v>2.5240144086451899</v>
      </c>
      <c r="Y24" s="110">
        <v>568</v>
      </c>
      <c r="Z24" s="111">
        <v>52.112676056338003</v>
      </c>
    </row>
    <row r="25" spans="1:26" s="57" customFormat="1" ht="12">
      <c r="A25" s="44" t="s">
        <v>19</v>
      </c>
      <c r="B25" s="58" t="s">
        <v>20</v>
      </c>
      <c r="C25" s="112"/>
      <c r="D25" s="113" t="s">
        <v>21</v>
      </c>
      <c r="E25" s="114">
        <v>2785</v>
      </c>
      <c r="F25" s="115">
        <v>51.545437719785298</v>
      </c>
      <c r="G25" s="128">
        <v>10</v>
      </c>
      <c r="H25" s="116">
        <v>0.185082361650935</v>
      </c>
      <c r="I25" s="117">
        <v>164</v>
      </c>
      <c r="J25" s="116">
        <v>3.0353507310753298</v>
      </c>
      <c r="K25" s="117">
        <v>89</v>
      </c>
      <c r="L25" s="116">
        <v>1.64723301869332</v>
      </c>
      <c r="M25" s="117">
        <v>346</v>
      </c>
      <c r="N25" s="116">
        <v>6.40384971312234</v>
      </c>
      <c r="O25" s="117">
        <v>2128</v>
      </c>
      <c r="P25" s="116">
        <v>39.385526559318897</v>
      </c>
      <c r="Q25" s="118">
        <v>8</v>
      </c>
      <c r="R25" s="116">
        <v>0.14806588932074799</v>
      </c>
      <c r="S25" s="119">
        <v>40</v>
      </c>
      <c r="T25" s="120">
        <v>0.74032944660373901</v>
      </c>
      <c r="U25" s="114">
        <v>24</v>
      </c>
      <c r="V25" s="120">
        <v>0.44419766796224303</v>
      </c>
      <c r="W25" s="114">
        <v>57</v>
      </c>
      <c r="X25" s="115">
        <v>1.05496946141033</v>
      </c>
      <c r="Y25" s="121">
        <v>568</v>
      </c>
      <c r="Z25" s="122">
        <v>52.112676056338003</v>
      </c>
    </row>
    <row r="26" spans="1:26" s="125" customFormat="1" ht="12">
      <c r="A26" s="44" t="s">
        <v>19</v>
      </c>
      <c r="B26" s="58" t="s">
        <v>20</v>
      </c>
      <c r="C26" s="59" t="s">
        <v>31</v>
      </c>
      <c r="D26" s="60" t="s">
        <v>23</v>
      </c>
      <c r="E26" s="61">
        <v>2618</v>
      </c>
      <c r="F26" s="62">
        <v>48.454562280214702</v>
      </c>
      <c r="G26" s="123">
        <v>6</v>
      </c>
      <c r="H26" s="63">
        <v>0.11104941699056101</v>
      </c>
      <c r="I26" s="64">
        <v>141</v>
      </c>
      <c r="J26" s="63">
        <v>2.60966129927818</v>
      </c>
      <c r="K26" s="64">
        <v>105</v>
      </c>
      <c r="L26" s="63">
        <v>1.94336479733481</v>
      </c>
      <c r="M26" s="65">
        <v>476</v>
      </c>
      <c r="N26" s="63">
        <v>8.8099204145844894</v>
      </c>
      <c r="O26" s="65">
        <v>1846</v>
      </c>
      <c r="P26" s="63">
        <v>34.166203960762502</v>
      </c>
      <c r="Q26" s="64">
        <v>7</v>
      </c>
      <c r="R26" s="63">
        <v>0.12955765315565401</v>
      </c>
      <c r="S26" s="124">
        <v>37</v>
      </c>
      <c r="T26" s="67">
        <v>0.68480473810845799</v>
      </c>
      <c r="U26" s="61">
        <v>7</v>
      </c>
      <c r="V26" s="67">
        <v>0.12955765315565401</v>
      </c>
      <c r="W26" s="61">
        <v>50</v>
      </c>
      <c r="X26" s="62">
        <v>0.92541180825467295</v>
      </c>
      <c r="Y26" s="68">
        <v>568</v>
      </c>
      <c r="Z26" s="69">
        <v>52.112676056338003</v>
      </c>
    </row>
    <row r="27" spans="1:26" s="57" customFormat="1" ht="12">
      <c r="A27" s="44" t="s">
        <v>19</v>
      </c>
      <c r="B27" s="58" t="s">
        <v>20</v>
      </c>
      <c r="C27" s="126"/>
      <c r="D27" s="71" t="s">
        <v>24</v>
      </c>
      <c r="E27" s="74">
        <v>5403</v>
      </c>
      <c r="F27" s="73">
        <v>100</v>
      </c>
      <c r="G27" s="74">
        <v>16</v>
      </c>
      <c r="H27" s="75">
        <v>0.29613177864149498</v>
      </c>
      <c r="I27" s="76">
        <v>305</v>
      </c>
      <c r="J27" s="75">
        <v>5.6450120303535103</v>
      </c>
      <c r="K27" s="77">
        <v>194</v>
      </c>
      <c r="L27" s="75">
        <v>3.5905978160281302</v>
      </c>
      <c r="M27" s="76">
        <v>822</v>
      </c>
      <c r="N27" s="75">
        <v>15.2137701277068</v>
      </c>
      <c r="O27" s="76">
        <v>3974</v>
      </c>
      <c r="P27" s="75">
        <v>73.551730520081406</v>
      </c>
      <c r="Q27" s="76">
        <v>15</v>
      </c>
      <c r="R27" s="75">
        <v>0.27762354247640197</v>
      </c>
      <c r="S27" s="127">
        <v>77</v>
      </c>
      <c r="T27" s="79">
        <v>1.4251341847122001</v>
      </c>
      <c r="U27" s="74">
        <v>31</v>
      </c>
      <c r="V27" s="79">
        <v>0.57375532111789795</v>
      </c>
      <c r="W27" s="74">
        <v>107</v>
      </c>
      <c r="X27" s="73">
        <v>1.9803812696650001</v>
      </c>
      <c r="Y27" s="80">
        <v>568</v>
      </c>
      <c r="Z27" s="81">
        <v>52.112676056338003</v>
      </c>
    </row>
    <row r="28" spans="1:26" s="57" customFormat="1" ht="12">
      <c r="A28" s="44" t="s">
        <v>19</v>
      </c>
      <c r="B28" s="58" t="s">
        <v>20</v>
      </c>
      <c r="C28" s="59"/>
      <c r="D28" s="82" t="s">
        <v>21</v>
      </c>
      <c r="E28" s="83">
        <v>32794</v>
      </c>
      <c r="F28" s="84">
        <v>50.399581975779199</v>
      </c>
      <c r="G28" s="83">
        <v>97</v>
      </c>
      <c r="H28" s="85">
        <v>0.149074814040696</v>
      </c>
      <c r="I28" s="86">
        <v>517</v>
      </c>
      <c r="J28" s="85">
        <v>0.79455339029937899</v>
      </c>
      <c r="K28" s="86">
        <v>1614</v>
      </c>
      <c r="L28" s="85">
        <v>2.4804819573369401</v>
      </c>
      <c r="M28" s="86">
        <v>11143</v>
      </c>
      <c r="N28" s="85">
        <v>17.125161369644101</v>
      </c>
      <c r="O28" s="86">
        <v>18779</v>
      </c>
      <c r="P28" s="85">
        <v>28.860576627528101</v>
      </c>
      <c r="Q28" s="87">
        <v>40</v>
      </c>
      <c r="R28" s="85">
        <v>6.1474150119874602E-2</v>
      </c>
      <c r="S28" s="88">
        <v>604</v>
      </c>
      <c r="T28" s="89">
        <v>0.92825966681010597</v>
      </c>
      <c r="U28" s="83">
        <v>3898</v>
      </c>
      <c r="V28" s="89">
        <v>5.9906559291817798</v>
      </c>
      <c r="W28" s="83">
        <v>1244</v>
      </c>
      <c r="X28" s="84">
        <v>1.9118460687281</v>
      </c>
      <c r="Y28" s="90">
        <v>296</v>
      </c>
      <c r="Z28" s="91">
        <v>100</v>
      </c>
    </row>
    <row r="29" spans="1:26" s="57" customFormat="1" ht="12">
      <c r="A29" s="44" t="s">
        <v>19</v>
      </c>
      <c r="B29" s="58" t="s">
        <v>20</v>
      </c>
      <c r="C29" s="112" t="s">
        <v>32</v>
      </c>
      <c r="D29" s="92" t="s">
        <v>23</v>
      </c>
      <c r="E29" s="93">
        <v>32274</v>
      </c>
      <c r="F29" s="94">
        <v>49.600418024220801</v>
      </c>
      <c r="G29" s="93">
        <v>89</v>
      </c>
      <c r="H29" s="95">
        <v>0.13677998401672101</v>
      </c>
      <c r="I29" s="96">
        <v>496</v>
      </c>
      <c r="J29" s="95">
        <v>0.76227946148644499</v>
      </c>
      <c r="K29" s="96">
        <v>1570</v>
      </c>
      <c r="L29" s="95">
        <v>2.4128603922050802</v>
      </c>
      <c r="M29" s="96">
        <v>11132</v>
      </c>
      <c r="N29" s="95">
        <v>17.1082559783611</v>
      </c>
      <c r="O29" s="96">
        <v>18358</v>
      </c>
      <c r="P29" s="95">
        <v>28.213561197516398</v>
      </c>
      <c r="Q29" s="97">
        <v>48</v>
      </c>
      <c r="R29" s="95">
        <v>7.37689801438495E-2</v>
      </c>
      <c r="S29" s="98">
        <v>581</v>
      </c>
      <c r="T29" s="99">
        <v>0.89291203049117895</v>
      </c>
      <c r="U29" s="93">
        <v>1883</v>
      </c>
      <c r="V29" s="99">
        <v>2.8938956168930998</v>
      </c>
      <c r="W29" s="93">
        <v>1090</v>
      </c>
      <c r="X29" s="94">
        <v>1.6751705907665799</v>
      </c>
      <c r="Y29" s="100">
        <v>296</v>
      </c>
      <c r="Z29" s="101">
        <v>100</v>
      </c>
    </row>
    <row r="30" spans="1:26" s="57" customFormat="1" ht="12">
      <c r="A30" s="44" t="s">
        <v>19</v>
      </c>
      <c r="B30" s="58" t="s">
        <v>20</v>
      </c>
      <c r="C30" s="102"/>
      <c r="D30" s="103" t="s">
        <v>24</v>
      </c>
      <c r="E30" s="104">
        <v>65068</v>
      </c>
      <c r="F30" s="105">
        <v>100</v>
      </c>
      <c r="G30" s="104">
        <v>186</v>
      </c>
      <c r="H30" s="106">
        <v>0.28585479805741698</v>
      </c>
      <c r="I30" s="107">
        <v>1013</v>
      </c>
      <c r="J30" s="106">
        <v>1.5568328517858201</v>
      </c>
      <c r="K30" s="107">
        <v>3184</v>
      </c>
      <c r="L30" s="106">
        <v>4.8933423495420199</v>
      </c>
      <c r="M30" s="107">
        <v>22275</v>
      </c>
      <c r="N30" s="106">
        <v>34.233417348005197</v>
      </c>
      <c r="O30" s="107">
        <v>37137</v>
      </c>
      <c r="P30" s="106">
        <v>57.074137825044602</v>
      </c>
      <c r="Q30" s="107">
        <v>88</v>
      </c>
      <c r="R30" s="106">
        <v>0.135243130263724</v>
      </c>
      <c r="S30" s="108">
        <v>1185</v>
      </c>
      <c r="T30" s="109">
        <v>1.8211716973012799</v>
      </c>
      <c r="U30" s="104">
        <v>5781</v>
      </c>
      <c r="V30" s="109">
        <v>8.8845515460748796</v>
      </c>
      <c r="W30" s="104">
        <v>2334</v>
      </c>
      <c r="X30" s="105">
        <v>3.58701665949468</v>
      </c>
      <c r="Y30" s="110">
        <v>296</v>
      </c>
      <c r="Z30" s="111">
        <v>100</v>
      </c>
    </row>
    <row r="31" spans="1:26" s="57" customFormat="1" ht="12">
      <c r="A31" s="44" t="s">
        <v>19</v>
      </c>
      <c r="B31" s="58" t="s">
        <v>20</v>
      </c>
      <c r="C31" s="112"/>
      <c r="D31" s="113" t="s">
        <v>21</v>
      </c>
      <c r="E31" s="114">
        <v>20289</v>
      </c>
      <c r="F31" s="115">
        <v>47.829981847756898</v>
      </c>
      <c r="G31" s="128">
        <v>53</v>
      </c>
      <c r="H31" s="116">
        <v>0.124944010938495</v>
      </c>
      <c r="I31" s="117">
        <v>377</v>
      </c>
      <c r="J31" s="116">
        <v>0.888752681581367</v>
      </c>
      <c r="K31" s="117">
        <v>1009</v>
      </c>
      <c r="L31" s="116">
        <v>2.3786510761686999</v>
      </c>
      <c r="M31" s="117">
        <v>6545</v>
      </c>
      <c r="N31" s="116">
        <v>15.4294066338198</v>
      </c>
      <c r="O31" s="117">
        <v>11945</v>
      </c>
      <c r="P31" s="116">
        <v>28.159551144534301</v>
      </c>
      <c r="Q31" s="118">
        <v>30</v>
      </c>
      <c r="R31" s="116">
        <v>7.0723025059525199E-2</v>
      </c>
      <c r="S31" s="119">
        <v>330</v>
      </c>
      <c r="T31" s="120">
        <v>0.77795327565477701</v>
      </c>
      <c r="U31" s="114">
        <v>1275</v>
      </c>
      <c r="V31" s="120">
        <v>3.0057285650298202</v>
      </c>
      <c r="W31" s="114">
        <v>614</v>
      </c>
      <c r="X31" s="115">
        <v>1.4474645795516199</v>
      </c>
      <c r="Y31" s="121">
        <v>296</v>
      </c>
      <c r="Z31" s="122">
        <v>100</v>
      </c>
    </row>
    <row r="32" spans="1:26" s="125" customFormat="1" ht="12">
      <c r="A32" s="44" t="s">
        <v>19</v>
      </c>
      <c r="B32" s="58" t="s">
        <v>20</v>
      </c>
      <c r="C32" s="59" t="s">
        <v>33</v>
      </c>
      <c r="D32" s="60" t="s">
        <v>23</v>
      </c>
      <c r="E32" s="61">
        <v>22130</v>
      </c>
      <c r="F32" s="62">
        <v>52.170018152243102</v>
      </c>
      <c r="G32" s="123">
        <v>48</v>
      </c>
      <c r="H32" s="63">
        <v>0.11315684009524</v>
      </c>
      <c r="I32" s="64">
        <v>353</v>
      </c>
      <c r="J32" s="63">
        <v>0.83217426153374696</v>
      </c>
      <c r="K32" s="64">
        <v>1022</v>
      </c>
      <c r="L32" s="63">
        <v>2.4092977203611601</v>
      </c>
      <c r="M32" s="65">
        <v>7543</v>
      </c>
      <c r="N32" s="63">
        <v>17.782125934133301</v>
      </c>
      <c r="O32" s="65">
        <v>12753</v>
      </c>
      <c r="P32" s="63">
        <v>30.064357952804201</v>
      </c>
      <c r="Q32" s="64">
        <v>37</v>
      </c>
      <c r="R32" s="63">
        <v>8.7225064240081099E-2</v>
      </c>
      <c r="S32" s="124">
        <v>374</v>
      </c>
      <c r="T32" s="67">
        <v>0.88168037907541397</v>
      </c>
      <c r="U32" s="61">
        <v>734</v>
      </c>
      <c r="V32" s="67">
        <v>1.7303566797897201</v>
      </c>
      <c r="W32" s="61">
        <v>603</v>
      </c>
      <c r="X32" s="62">
        <v>1.4215328036964601</v>
      </c>
      <c r="Y32" s="68">
        <v>296</v>
      </c>
      <c r="Z32" s="69">
        <v>100</v>
      </c>
    </row>
    <row r="33" spans="1:28" s="57" customFormat="1" ht="15" customHeight="1">
      <c r="A33" s="44" t="s">
        <v>19</v>
      </c>
      <c r="B33" s="58" t="s">
        <v>20</v>
      </c>
      <c r="C33" s="126"/>
      <c r="D33" s="71" t="s">
        <v>24</v>
      </c>
      <c r="E33" s="74">
        <v>42419</v>
      </c>
      <c r="F33" s="73">
        <v>100</v>
      </c>
      <c r="G33" s="74">
        <v>101</v>
      </c>
      <c r="H33" s="75">
        <v>0.23810085103373499</v>
      </c>
      <c r="I33" s="76">
        <v>730</v>
      </c>
      <c r="J33" s="75">
        <v>1.72092694311511</v>
      </c>
      <c r="K33" s="77">
        <v>2031</v>
      </c>
      <c r="L33" s="75">
        <v>4.7879487965298599</v>
      </c>
      <c r="M33" s="76">
        <v>14088</v>
      </c>
      <c r="N33" s="75">
        <v>33.211532567953</v>
      </c>
      <c r="O33" s="76">
        <v>24698</v>
      </c>
      <c r="P33" s="75">
        <v>58.223909097338499</v>
      </c>
      <c r="Q33" s="76">
        <v>67</v>
      </c>
      <c r="R33" s="75">
        <v>0.15794808929960599</v>
      </c>
      <c r="S33" s="127">
        <v>704</v>
      </c>
      <c r="T33" s="79">
        <v>1.65963365473019</v>
      </c>
      <c r="U33" s="74">
        <v>2009</v>
      </c>
      <c r="V33" s="79">
        <v>4.7360852448195399</v>
      </c>
      <c r="W33" s="74">
        <v>1217</v>
      </c>
      <c r="X33" s="73">
        <v>2.86899738324807</v>
      </c>
      <c r="Y33" s="80">
        <v>296</v>
      </c>
      <c r="Z33" s="81">
        <v>100</v>
      </c>
    </row>
    <row r="34" spans="1:28" s="57" customFormat="1" ht="15" customHeight="1">
      <c r="A34" s="44" t="s">
        <v>19</v>
      </c>
      <c r="B34" s="58" t="s">
        <v>20</v>
      </c>
      <c r="C34" s="59"/>
      <c r="D34" s="82" t="s">
        <v>21</v>
      </c>
      <c r="E34" s="83">
        <v>5140</v>
      </c>
      <c r="F34" s="84">
        <v>57.5201432408236</v>
      </c>
      <c r="G34" s="83">
        <v>7</v>
      </c>
      <c r="H34" s="85">
        <v>7.8334825425246196E-2</v>
      </c>
      <c r="I34" s="86">
        <v>166</v>
      </c>
      <c r="J34" s="85">
        <v>1.8576544315129799</v>
      </c>
      <c r="K34" s="86">
        <v>177</v>
      </c>
      <c r="L34" s="85">
        <v>1.98075201432408</v>
      </c>
      <c r="M34" s="86">
        <v>1212</v>
      </c>
      <c r="N34" s="85">
        <v>13.5631154879141</v>
      </c>
      <c r="O34" s="86">
        <v>3502</v>
      </c>
      <c r="P34" s="85">
        <v>39.189794091316003</v>
      </c>
      <c r="Q34" s="87" t="s">
        <v>26</v>
      </c>
      <c r="R34" s="85">
        <v>2.23813786929275E-2</v>
      </c>
      <c r="S34" s="88">
        <v>74</v>
      </c>
      <c r="T34" s="89">
        <v>0.82811101163831702</v>
      </c>
      <c r="U34" s="83">
        <v>134</v>
      </c>
      <c r="V34" s="89">
        <v>1.4995523724261399</v>
      </c>
      <c r="W34" s="83">
        <v>114</v>
      </c>
      <c r="X34" s="84">
        <v>1.2757385854968699</v>
      </c>
      <c r="Y34" s="90">
        <v>296</v>
      </c>
      <c r="Z34" s="91">
        <v>100</v>
      </c>
    </row>
    <row r="35" spans="1:28" s="57" customFormat="1" ht="15" customHeight="1">
      <c r="A35" s="44" t="s">
        <v>19</v>
      </c>
      <c r="B35" s="58" t="s">
        <v>20</v>
      </c>
      <c r="C35" s="112" t="s">
        <v>34</v>
      </c>
      <c r="D35" s="92" t="s">
        <v>23</v>
      </c>
      <c r="E35" s="93">
        <v>3796</v>
      </c>
      <c r="F35" s="94">
        <v>42.4798567591764</v>
      </c>
      <c r="G35" s="93">
        <v>16</v>
      </c>
      <c r="H35" s="95">
        <v>0.17905102954342</v>
      </c>
      <c r="I35" s="96">
        <v>132</v>
      </c>
      <c r="J35" s="95">
        <v>1.47717099373321</v>
      </c>
      <c r="K35" s="96">
        <v>132</v>
      </c>
      <c r="L35" s="95">
        <v>1.47717099373321</v>
      </c>
      <c r="M35" s="96">
        <v>1300</v>
      </c>
      <c r="N35" s="95">
        <v>14.547896150402901</v>
      </c>
      <c r="O35" s="96">
        <v>2159</v>
      </c>
      <c r="P35" s="95">
        <v>24.160698299015198</v>
      </c>
      <c r="Q35" s="97">
        <v>6</v>
      </c>
      <c r="R35" s="95">
        <v>6.7144136078782501E-2</v>
      </c>
      <c r="S35" s="98">
        <v>51</v>
      </c>
      <c r="T35" s="99">
        <v>0.57072515666965096</v>
      </c>
      <c r="U35" s="93">
        <v>50</v>
      </c>
      <c r="V35" s="99">
        <v>0.55953446732318701</v>
      </c>
      <c r="W35" s="93">
        <v>83</v>
      </c>
      <c r="X35" s="94">
        <v>0.92882721575649096</v>
      </c>
      <c r="Y35" s="100">
        <v>296</v>
      </c>
      <c r="Z35" s="101">
        <v>100</v>
      </c>
    </row>
    <row r="36" spans="1:28" s="57" customFormat="1" ht="15" customHeight="1" thickBot="1">
      <c r="A36" s="44" t="s">
        <v>19</v>
      </c>
      <c r="B36" s="129" t="s">
        <v>20</v>
      </c>
      <c r="C36" s="130"/>
      <c r="D36" s="131" t="s">
        <v>24</v>
      </c>
      <c r="E36" s="132">
        <v>8936</v>
      </c>
      <c r="F36" s="133">
        <v>100</v>
      </c>
      <c r="G36" s="132">
        <v>23</v>
      </c>
      <c r="H36" s="134">
        <v>0.25738585496866601</v>
      </c>
      <c r="I36" s="135">
        <v>298</v>
      </c>
      <c r="J36" s="134">
        <v>3.3348254252462</v>
      </c>
      <c r="K36" s="135">
        <v>309</v>
      </c>
      <c r="L36" s="134">
        <v>3.4579230080572998</v>
      </c>
      <c r="M36" s="135">
        <v>2512</v>
      </c>
      <c r="N36" s="134">
        <v>28.111011638316899</v>
      </c>
      <c r="O36" s="135">
        <v>5661</v>
      </c>
      <c r="P36" s="134">
        <v>63.350492390331198</v>
      </c>
      <c r="Q36" s="135">
        <v>8</v>
      </c>
      <c r="R36" s="134">
        <v>8.9525514771709905E-2</v>
      </c>
      <c r="S36" s="136">
        <v>125</v>
      </c>
      <c r="T36" s="137">
        <v>1.39883616830797</v>
      </c>
      <c r="U36" s="132">
        <v>184</v>
      </c>
      <c r="V36" s="137">
        <v>2.0590868397493298</v>
      </c>
      <c r="W36" s="132">
        <v>197</v>
      </c>
      <c r="X36" s="133">
        <v>2.2045658012533602</v>
      </c>
      <c r="Y36" s="138">
        <v>296</v>
      </c>
      <c r="Z36" s="139">
        <v>100</v>
      </c>
    </row>
    <row r="37" spans="1:28" s="57" customFormat="1" ht="15" customHeight="1">
      <c r="A37" s="140"/>
      <c r="B37" s="141" t="s">
        <v>35</v>
      </c>
      <c r="C37" s="142"/>
      <c r="D37" s="142"/>
      <c r="E37" s="143"/>
      <c r="F37" s="143"/>
      <c r="G37" s="143"/>
      <c r="H37" s="143"/>
      <c r="I37" s="143"/>
      <c r="J37" s="143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3"/>
      <c r="Z37" s="143"/>
      <c r="AA37" s="144"/>
      <c r="AB37" s="144"/>
    </row>
    <row r="38" spans="1:28" s="140" customFormat="1" ht="15" customHeight="1">
      <c r="A38" s="145"/>
      <c r="B38" s="146" t="str">
        <f>CONCATENATE("NOTE: Table reads:  Of all ",IF(ISTEXT(E9),LEFT(E9,3),TEXT(E9,"#,##0"))," public school students enrolled in ", C8,",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17,158 public school students enrolled in Algebra I in grade 7 or 8, 38 (0.2%) were American Indian or Alaska Native, and 262 (1.5%) were students with disabilities served under the Individuals with Disabilities Education Act (IDEA).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8"/>
      <c r="X38" s="149"/>
      <c r="Y38" s="145"/>
      <c r="Z38" s="145"/>
    </row>
    <row r="39" spans="1:28" s="57" customFormat="1" ht="15" customHeight="1">
      <c r="B39" s="150" t="s">
        <v>36</v>
      </c>
      <c r="C39" s="150"/>
      <c r="D39" s="150"/>
      <c r="E39" s="143"/>
      <c r="F39" s="143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3"/>
      <c r="V39" s="143"/>
      <c r="W39" s="143"/>
      <c r="X39" s="143"/>
      <c r="Y39" s="144"/>
      <c r="Z39" s="144"/>
    </row>
    <row r="40" spans="1:28" s="140" customFormat="1" ht="14" customHeight="1">
      <c r="B40" s="125" t="s">
        <v>37</v>
      </c>
      <c r="C40" s="125"/>
      <c r="D40" s="125"/>
      <c r="E40" s="57"/>
      <c r="F40" s="57"/>
      <c r="G40" s="151"/>
      <c r="H40" s="151"/>
      <c r="I40" s="151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57"/>
      <c r="V40" s="151"/>
      <c r="W40" s="147"/>
      <c r="X40" s="147"/>
      <c r="Y40" s="147"/>
      <c r="Z40" s="151"/>
    </row>
  </sheetData>
  <mergeCells count="18">
    <mergeCell ref="S5:T5"/>
    <mergeCell ref="B7:B36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2015-11-03T21:52:00Z</dcterms:created>
  <dcterms:modified xsi:type="dcterms:W3CDTF">2015-11-03T21:52:00Z</dcterms:modified>
</cp:coreProperties>
</file>