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540" tabRatio="500"/>
  </bookViews>
  <sheets>
    <sheet name="MD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<sst xmlns="http://schemas.openxmlformats.org/spreadsheetml/2006/main" count="138" uniqueCount="36">
  <si>
    <t>Number and percentage of public school students enrolled in mathematics and science courses, by race/ethnicity, disability status, and English proficiency, by gender and course, for state: School Year 2011-12</t>
  </si>
  <si>
    <t>Courses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</si>
  <si>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</si>
  <si>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</si>
  <si>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</si>
  <si>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</si>
  <si>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</si>
  <si>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</si>
  <si>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</si>
  <si>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</si>
  <si>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</si>
  <si>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</si>
  <si>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</si>
  <si>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</si>
  <si>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</si>
  <si>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</si>
  <si>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</si>
  <si>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</si>
  <si>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</si>
  <si>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Mat</t>
  </si>
  <si>
    <t>Maryland</t>
  </si>
  <si>
    <t>Male</t>
  </si>
  <si>
    <t>Algebra I in grade 7 or 8</t>
  </si>
  <si>
    <t>Female</t>
  </si>
  <si>
    <t>Total</t>
  </si>
  <si>
    <t>Algebra I in grade 9 or 10</t>
  </si>
  <si>
    <t>Algebra I in grade 11 or 12</t>
  </si>
  <si>
    <t>Geometry</t>
  </si>
  <si>
    <t>Algebra II</t>
  </si>
  <si>
    <r>
      <t>Advanced mathematics</t>
    </r>
    <r>
      <rPr>
        <vertAlign val="superscript"/>
        <sz val="10"/>
        <rFont val="Arial"/>
      </rPr>
      <t>1</t>
    </r>
  </si>
  <si>
    <t>Calculus</t>
  </si>
  <si>
    <t>Biology</t>
  </si>
  <si>
    <t>Chemistry</t>
  </si>
  <si>
    <t>Physics</t>
  </si>
  <si>
    <r>
      <t>1</t>
    </r>
    <r>
      <rPr>
        <sz val="10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</si>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</sst>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vertAlign val="superscript"/>
      <sz val="1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1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6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6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7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0" fontId="16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8" fillId="0" borderId="0" xfId="2" quotePrefix="1" applyFont="1" applyFill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9" fillId="0" borderId="0" xfId="2" quotePrefix="1" applyFont="1"/>
    <xf numFmtId="0" fontId="19" fillId="0" borderId="0" xfId="2" applyFont="1"/>
    <xf numFmtId="0" fontId="19" fillId="0" borderId="0" xfId="2" applyFont="1" applyBorder="1"/>
    <xf numFmtId="0" fontId="14" fillId="0" borderId="0" xfId="1" applyFont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41.33203125" customWidth="1"/>
    <col min="4" max="26" width="11.83203125" customWidth="1"/>
  </cols>
  <sheetData>
    <row r="1" spans="1:26" s="5" customFormat="1" ht="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7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4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12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12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3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2">
      <c r="A7" s="44" t="s">
        <v>19</v>
      </c>
      <c r="B7" s="45" t="s">
        <v>20</v>
      </c>
      <c r="C7" s="46"/>
      <c r="D7" s="47" t="s">
        <v>21</v>
      </c>
      <c r="E7" s="48">
        <v>17333</v>
      </c>
      <c r="F7" s="49">
        <v>49.152109800363</v>
      </c>
      <c r="G7" s="48">
        <v>36</v>
      </c>
      <c r="H7" s="50">
        <v>0.10208711433756799</v>
      </c>
      <c r="I7" s="51">
        <v>1494</v>
      </c>
      <c r="J7" s="50">
        <v>4.2366152450090704</v>
      </c>
      <c r="K7" s="51">
        <v>1639</v>
      </c>
      <c r="L7" s="50">
        <v>4.6477994555353899</v>
      </c>
      <c r="M7" s="51">
        <v>5613</v>
      </c>
      <c r="N7" s="50">
        <v>15.917082577132501</v>
      </c>
      <c r="O7" s="51">
        <v>7501</v>
      </c>
      <c r="P7" s="50">
        <v>21.270984573502702</v>
      </c>
      <c r="Q7" s="52">
        <v>381</v>
      </c>
      <c r="R7" s="50">
        <v>1.0804219600725999</v>
      </c>
      <c r="S7" s="53">
        <v>669</v>
      </c>
      <c r="T7" s="54">
        <v>1.89711887477314</v>
      </c>
      <c r="U7" s="48">
        <v>760</v>
      </c>
      <c r="V7" s="54">
        <v>2.1551724137931001</v>
      </c>
      <c r="W7" s="48">
        <v>238</v>
      </c>
      <c r="X7" s="49">
        <v>0.67490925589836703</v>
      </c>
      <c r="Y7" s="55">
        <v>396</v>
      </c>
      <c r="Z7" s="56">
        <v>100</v>
      </c>
    </row>
    <row r="8" spans="1:26" s="57" customFormat="1" ht="12">
      <c r="A8" s="44" t="s">
        <v>19</v>
      </c>
      <c r="B8" s="58" t="s">
        <v>20</v>
      </c>
      <c r="C8" s="59" t="s">
        <v>22</v>
      </c>
      <c r="D8" s="60" t="s">
        <v>23</v>
      </c>
      <c r="E8" s="61">
        <v>17931</v>
      </c>
      <c r="F8" s="62">
        <v>50.847890199637</v>
      </c>
      <c r="G8" s="61">
        <v>47</v>
      </c>
      <c r="H8" s="63">
        <v>0.133280399274047</v>
      </c>
      <c r="I8" s="64">
        <v>1489</v>
      </c>
      <c r="J8" s="63">
        <v>4.2224364791288602</v>
      </c>
      <c r="K8" s="65">
        <v>1693</v>
      </c>
      <c r="L8" s="63">
        <v>4.8009301270417399</v>
      </c>
      <c r="M8" s="65">
        <v>6181</v>
      </c>
      <c r="N8" s="63">
        <v>17.5277903811252</v>
      </c>
      <c r="O8" s="65">
        <v>7387</v>
      </c>
      <c r="P8" s="63">
        <v>20.947708711433801</v>
      </c>
      <c r="Q8" s="65">
        <v>426</v>
      </c>
      <c r="R8" s="63">
        <v>1.20803085299456</v>
      </c>
      <c r="S8" s="66">
        <v>708</v>
      </c>
      <c r="T8" s="67">
        <v>2.00771324863884</v>
      </c>
      <c r="U8" s="61">
        <v>321</v>
      </c>
      <c r="V8" s="67">
        <v>0.91027676950998204</v>
      </c>
      <c r="W8" s="61">
        <v>222</v>
      </c>
      <c r="X8" s="62">
        <v>0.62953720508166999</v>
      </c>
      <c r="Y8" s="68">
        <v>396</v>
      </c>
      <c r="Z8" s="69">
        <v>100</v>
      </c>
    </row>
    <row r="9" spans="1:26" s="57" customFormat="1" ht="12">
      <c r="A9" s="44" t="s">
        <v>19</v>
      </c>
      <c r="B9" s="58" t="s">
        <v>20</v>
      </c>
      <c r="C9" s="70"/>
      <c r="D9" s="71" t="s">
        <v>24</v>
      </c>
      <c r="E9" s="72">
        <v>35264</v>
      </c>
      <c r="F9" s="73">
        <v>100</v>
      </c>
      <c r="G9" s="74">
        <v>83</v>
      </c>
      <c r="H9" s="75">
        <v>0.23536751361161501</v>
      </c>
      <c r="I9" s="76">
        <v>2983</v>
      </c>
      <c r="J9" s="75">
        <v>8.4590517241379306</v>
      </c>
      <c r="K9" s="76">
        <v>3332</v>
      </c>
      <c r="L9" s="75">
        <v>9.4487295825771298</v>
      </c>
      <c r="M9" s="77">
        <v>11794</v>
      </c>
      <c r="N9" s="75">
        <v>33.444872958257697</v>
      </c>
      <c r="O9" s="76">
        <v>14888</v>
      </c>
      <c r="P9" s="75">
        <v>42.218693284936499</v>
      </c>
      <c r="Q9" s="77">
        <v>807</v>
      </c>
      <c r="R9" s="75">
        <v>2.28845281306715</v>
      </c>
      <c r="S9" s="78">
        <v>1377</v>
      </c>
      <c r="T9" s="79">
        <v>3.90483212341198</v>
      </c>
      <c r="U9" s="72">
        <v>1081</v>
      </c>
      <c r="V9" s="79">
        <v>3.0654491833030901</v>
      </c>
      <c r="W9" s="72">
        <v>460</v>
      </c>
      <c r="X9" s="73">
        <v>1.3044464609800399</v>
      </c>
      <c r="Y9" s="80">
        <v>396</v>
      </c>
      <c r="Z9" s="81">
        <v>100</v>
      </c>
    </row>
    <row r="10" spans="1:26" s="57" customFormat="1" ht="12">
      <c r="A10" s="44" t="s">
        <v>19</v>
      </c>
      <c r="B10" s="58" t="s">
        <v>20</v>
      </c>
      <c r="C10" s="59"/>
      <c r="D10" s="82" t="s">
        <v>21</v>
      </c>
      <c r="E10" s="83">
        <v>23134</v>
      </c>
      <c r="F10" s="84">
        <v>54.1754484567468</v>
      </c>
      <c r="G10" s="83">
        <v>71</v>
      </c>
      <c r="H10" s="85">
        <v>0.16626855884970301</v>
      </c>
      <c r="I10" s="86">
        <v>555</v>
      </c>
      <c r="J10" s="85">
        <v>1.29970493185331</v>
      </c>
      <c r="K10" s="86">
        <v>3001</v>
      </c>
      <c r="L10" s="85">
        <v>7.0277738747599603</v>
      </c>
      <c r="M10" s="86">
        <v>11695</v>
      </c>
      <c r="N10" s="85">
        <v>27.387475996440401</v>
      </c>
      <c r="O10" s="86">
        <v>6456</v>
      </c>
      <c r="P10" s="85">
        <v>15.1187298018828</v>
      </c>
      <c r="Q10" s="87">
        <v>797</v>
      </c>
      <c r="R10" s="85">
        <v>1.8664231183551101</v>
      </c>
      <c r="S10" s="88">
        <v>559</v>
      </c>
      <c r="T10" s="89">
        <v>1.3090721746053999</v>
      </c>
      <c r="U10" s="83">
        <v>5055</v>
      </c>
      <c r="V10" s="89">
        <v>11.8378530279612</v>
      </c>
      <c r="W10" s="83">
        <v>1140</v>
      </c>
      <c r="X10" s="84">
        <v>2.6696641843473401</v>
      </c>
      <c r="Y10" s="90">
        <v>286</v>
      </c>
      <c r="Z10" s="91">
        <v>100</v>
      </c>
    </row>
    <row r="11" spans="1:26" s="57" customFormat="1" ht="12">
      <c r="A11" s="44" t="s">
        <v>19</v>
      </c>
      <c r="B11" s="58" t="s">
        <v>20</v>
      </c>
      <c r="C11" s="59" t="s">
        <v>25</v>
      </c>
      <c r="D11" s="92" t="s">
        <v>23</v>
      </c>
      <c r="E11" s="93">
        <v>19568</v>
      </c>
      <c r="F11" s="94">
        <v>45.8245515432532</v>
      </c>
      <c r="G11" s="93">
        <v>66</v>
      </c>
      <c r="H11" s="95">
        <v>0.15455950540958299</v>
      </c>
      <c r="I11" s="96">
        <v>502</v>
      </c>
      <c r="J11" s="95">
        <v>1.17558896538804</v>
      </c>
      <c r="K11" s="96">
        <v>2507</v>
      </c>
      <c r="L11" s="95">
        <v>5.87091939487612</v>
      </c>
      <c r="M11" s="96">
        <v>9762</v>
      </c>
      <c r="N11" s="95">
        <v>22.860755936490101</v>
      </c>
      <c r="O11" s="96">
        <v>5531</v>
      </c>
      <c r="P11" s="95">
        <v>12.952554915460601</v>
      </c>
      <c r="Q11" s="97">
        <v>635</v>
      </c>
      <c r="R11" s="95">
        <v>1.4870497868952299</v>
      </c>
      <c r="S11" s="98">
        <v>565</v>
      </c>
      <c r="T11" s="99">
        <v>1.32312303873355</v>
      </c>
      <c r="U11" s="93">
        <v>2475</v>
      </c>
      <c r="V11" s="99">
        <v>5.7959814528593503</v>
      </c>
      <c r="W11" s="93">
        <v>927</v>
      </c>
      <c r="X11" s="94">
        <v>2.1708585077982301</v>
      </c>
      <c r="Y11" s="100">
        <v>286</v>
      </c>
      <c r="Z11" s="101">
        <v>100</v>
      </c>
    </row>
    <row r="12" spans="1:26" s="57" customFormat="1" ht="12">
      <c r="A12" s="44" t="s">
        <v>19</v>
      </c>
      <c r="B12" s="58" t="s">
        <v>20</v>
      </c>
      <c r="C12" s="102"/>
      <c r="D12" s="103" t="s">
        <v>24</v>
      </c>
      <c r="E12" s="104">
        <v>42702</v>
      </c>
      <c r="F12" s="105">
        <v>100</v>
      </c>
      <c r="G12" s="104">
        <v>137</v>
      </c>
      <c r="H12" s="106">
        <v>0.32082806425928501</v>
      </c>
      <c r="I12" s="107">
        <v>1057</v>
      </c>
      <c r="J12" s="106">
        <v>2.4752938972413498</v>
      </c>
      <c r="K12" s="107">
        <v>5508</v>
      </c>
      <c r="L12" s="106">
        <v>12.8986932696361</v>
      </c>
      <c r="M12" s="107">
        <v>21457</v>
      </c>
      <c r="N12" s="106">
        <v>50.248231932930501</v>
      </c>
      <c r="O12" s="107">
        <v>11987</v>
      </c>
      <c r="P12" s="106">
        <v>28.071284717343399</v>
      </c>
      <c r="Q12" s="107">
        <v>1432</v>
      </c>
      <c r="R12" s="106">
        <v>3.35347290525034</v>
      </c>
      <c r="S12" s="108">
        <v>1124</v>
      </c>
      <c r="T12" s="109">
        <v>2.6321952133389499</v>
      </c>
      <c r="U12" s="104">
        <v>7530</v>
      </c>
      <c r="V12" s="109">
        <v>17.6338344808206</v>
      </c>
      <c r="W12" s="104">
        <v>2067</v>
      </c>
      <c r="X12" s="105">
        <v>4.8405226921455702</v>
      </c>
      <c r="Y12" s="110">
        <v>286</v>
      </c>
      <c r="Z12" s="111">
        <v>100</v>
      </c>
    </row>
    <row r="13" spans="1:26" s="57" customFormat="1" ht="12">
      <c r="A13" s="44" t="s">
        <v>19</v>
      </c>
      <c r="B13" s="58" t="s">
        <v>20</v>
      </c>
      <c r="C13" s="112"/>
      <c r="D13" s="113" t="s">
        <v>21</v>
      </c>
      <c r="E13" s="114">
        <v>1459</v>
      </c>
      <c r="F13" s="115">
        <v>55.496386458729603</v>
      </c>
      <c r="G13" s="116">
        <v>5</v>
      </c>
      <c r="H13" s="117">
        <v>0.19018638265500201</v>
      </c>
      <c r="I13" s="118">
        <v>25</v>
      </c>
      <c r="J13" s="117">
        <v>0.95093191327500903</v>
      </c>
      <c r="K13" s="118">
        <v>176</v>
      </c>
      <c r="L13" s="117">
        <v>6.6945606694560702</v>
      </c>
      <c r="M13" s="118">
        <v>731</v>
      </c>
      <c r="N13" s="117">
        <v>27.805249144161301</v>
      </c>
      <c r="O13" s="118">
        <v>459</v>
      </c>
      <c r="P13" s="117">
        <v>17.459109927729202</v>
      </c>
      <c r="Q13" s="119">
        <v>34</v>
      </c>
      <c r="R13" s="117">
        <v>1.29326740205401</v>
      </c>
      <c r="S13" s="120">
        <v>29</v>
      </c>
      <c r="T13" s="121">
        <v>1.1030810193990099</v>
      </c>
      <c r="U13" s="114">
        <v>378</v>
      </c>
      <c r="V13" s="121">
        <v>14.378090528718101</v>
      </c>
      <c r="W13" s="114">
        <v>119</v>
      </c>
      <c r="X13" s="115">
        <v>4.5264359071890503</v>
      </c>
      <c r="Y13" s="122">
        <v>287</v>
      </c>
      <c r="Z13" s="123">
        <v>100</v>
      </c>
    </row>
    <row r="14" spans="1:26" s="126" customFormat="1" ht="12">
      <c r="A14" s="44" t="s">
        <v>19</v>
      </c>
      <c r="B14" s="58" t="s">
        <v>20</v>
      </c>
      <c r="C14" s="59" t="s">
        <v>26</v>
      </c>
      <c r="D14" s="60" t="s">
        <v>23</v>
      </c>
      <c r="E14" s="61">
        <v>1170</v>
      </c>
      <c r="F14" s="62">
        <v>44.503613541270397</v>
      </c>
      <c r="G14" s="124">
        <v>6</v>
      </c>
      <c r="H14" s="63">
        <v>0.22822365918600199</v>
      </c>
      <c r="I14" s="64">
        <v>16</v>
      </c>
      <c r="J14" s="63">
        <v>0.60859642449600604</v>
      </c>
      <c r="K14" s="64">
        <v>144</v>
      </c>
      <c r="L14" s="63">
        <v>5.4773678204640603</v>
      </c>
      <c r="M14" s="65">
        <v>623</v>
      </c>
      <c r="N14" s="63">
        <v>23.697223278813201</v>
      </c>
      <c r="O14" s="65">
        <v>346</v>
      </c>
      <c r="P14" s="63">
        <v>13.1608976797261</v>
      </c>
      <c r="Q14" s="64">
        <v>19</v>
      </c>
      <c r="R14" s="63">
        <v>0.72270825408900696</v>
      </c>
      <c r="S14" s="125">
        <v>16</v>
      </c>
      <c r="T14" s="67">
        <v>0.60859642449600604</v>
      </c>
      <c r="U14" s="61">
        <v>208</v>
      </c>
      <c r="V14" s="67">
        <v>7.9117535184480801</v>
      </c>
      <c r="W14" s="61">
        <v>90</v>
      </c>
      <c r="X14" s="62">
        <v>3.4233548877900302</v>
      </c>
      <c r="Y14" s="68">
        <v>287</v>
      </c>
      <c r="Z14" s="69">
        <v>100</v>
      </c>
    </row>
    <row r="15" spans="1:26" s="57" customFormat="1" ht="12">
      <c r="A15" s="44" t="s">
        <v>19</v>
      </c>
      <c r="B15" s="58" t="s">
        <v>20</v>
      </c>
      <c r="C15" s="127"/>
      <c r="D15" s="71" t="s">
        <v>24</v>
      </c>
      <c r="E15" s="74">
        <v>2629</v>
      </c>
      <c r="F15" s="73">
        <v>100</v>
      </c>
      <c r="G15" s="74">
        <v>11</v>
      </c>
      <c r="H15" s="75">
        <v>0.418410041841004</v>
      </c>
      <c r="I15" s="76">
        <v>41</v>
      </c>
      <c r="J15" s="75">
        <v>1.5595283377710201</v>
      </c>
      <c r="K15" s="77">
        <v>320</v>
      </c>
      <c r="L15" s="75">
        <v>12.1719284899201</v>
      </c>
      <c r="M15" s="76">
        <v>1354</v>
      </c>
      <c r="N15" s="75">
        <v>51.502472422974499</v>
      </c>
      <c r="O15" s="76">
        <v>805</v>
      </c>
      <c r="P15" s="75">
        <v>30.6200076074553</v>
      </c>
      <c r="Q15" s="76">
        <v>53</v>
      </c>
      <c r="R15" s="75">
        <v>2.01597565614302</v>
      </c>
      <c r="S15" s="128">
        <v>45</v>
      </c>
      <c r="T15" s="79">
        <v>1.71167744389502</v>
      </c>
      <c r="U15" s="74">
        <v>586</v>
      </c>
      <c r="V15" s="79">
        <v>22.289844047166198</v>
      </c>
      <c r="W15" s="74">
        <v>209</v>
      </c>
      <c r="X15" s="73">
        <v>7.94979079497908</v>
      </c>
      <c r="Y15" s="80">
        <v>287</v>
      </c>
      <c r="Z15" s="81">
        <v>100</v>
      </c>
    </row>
    <row r="16" spans="1:26" s="57" customFormat="1" ht="12">
      <c r="A16" s="44" t="s">
        <v>19</v>
      </c>
      <c r="B16" s="58" t="s">
        <v>20</v>
      </c>
      <c r="C16" s="59"/>
      <c r="D16" s="82" t="s">
        <v>21</v>
      </c>
      <c r="E16" s="83">
        <v>35236</v>
      </c>
      <c r="F16" s="84">
        <v>51.247891093141</v>
      </c>
      <c r="G16" s="83">
        <v>121</v>
      </c>
      <c r="H16" s="85">
        <v>0.17598464134039199</v>
      </c>
      <c r="I16" s="86">
        <v>1857</v>
      </c>
      <c r="J16" s="85">
        <v>2.7008551980918001</v>
      </c>
      <c r="K16" s="86">
        <v>4462</v>
      </c>
      <c r="L16" s="85">
        <v>6.4896154517423899</v>
      </c>
      <c r="M16" s="86">
        <v>15032</v>
      </c>
      <c r="N16" s="85">
        <v>21.8628192448659</v>
      </c>
      <c r="O16" s="86">
        <v>11729</v>
      </c>
      <c r="P16" s="85">
        <v>17.058874861830201</v>
      </c>
      <c r="Q16" s="87">
        <v>1062</v>
      </c>
      <c r="R16" s="85">
        <v>1.5445924719297199</v>
      </c>
      <c r="S16" s="88">
        <v>973</v>
      </c>
      <c r="T16" s="89">
        <v>1.4151492233405101</v>
      </c>
      <c r="U16" s="83">
        <v>4551</v>
      </c>
      <c r="V16" s="89">
        <v>6.6190587003316104</v>
      </c>
      <c r="W16" s="83">
        <v>950</v>
      </c>
      <c r="X16" s="84">
        <v>1.3816975973006</v>
      </c>
      <c r="Y16" s="90">
        <v>635</v>
      </c>
      <c r="Z16" s="91">
        <v>81.1023622047244</v>
      </c>
    </row>
    <row r="17" spans="1:26" s="57" customFormat="1" ht="12">
      <c r="A17" s="44" t="s">
        <v>19</v>
      </c>
      <c r="B17" s="58" t="s">
        <v>20</v>
      </c>
      <c r="C17" s="112" t="s">
        <v>27</v>
      </c>
      <c r="D17" s="92" t="s">
        <v>23</v>
      </c>
      <c r="E17" s="93">
        <v>33520</v>
      </c>
      <c r="F17" s="94">
        <v>48.752108906859</v>
      </c>
      <c r="G17" s="93">
        <v>96</v>
      </c>
      <c r="H17" s="95">
        <v>0.13962417825353399</v>
      </c>
      <c r="I17" s="96">
        <v>1777</v>
      </c>
      <c r="J17" s="95">
        <v>2.5845017162138602</v>
      </c>
      <c r="K17" s="96">
        <v>4058</v>
      </c>
      <c r="L17" s="95">
        <v>5.90203036825877</v>
      </c>
      <c r="M17" s="96">
        <v>14285</v>
      </c>
      <c r="N17" s="95">
        <v>20.776368607830602</v>
      </c>
      <c r="O17" s="96">
        <v>11241</v>
      </c>
      <c r="P17" s="95">
        <v>16.3491186223748</v>
      </c>
      <c r="Q17" s="97">
        <v>1030</v>
      </c>
      <c r="R17" s="95">
        <v>1.49805107917854</v>
      </c>
      <c r="S17" s="98">
        <v>1033</v>
      </c>
      <c r="T17" s="99">
        <v>1.50241433474897</v>
      </c>
      <c r="U17" s="93">
        <v>2284</v>
      </c>
      <c r="V17" s="99">
        <v>3.3218919076153401</v>
      </c>
      <c r="W17" s="93">
        <v>798</v>
      </c>
      <c r="X17" s="94">
        <v>1.1606259817325</v>
      </c>
      <c r="Y17" s="100">
        <v>635</v>
      </c>
      <c r="Z17" s="101">
        <v>81.1023622047244</v>
      </c>
    </row>
    <row r="18" spans="1:26" s="57" customFormat="1" ht="12">
      <c r="A18" s="44" t="s">
        <v>19</v>
      </c>
      <c r="B18" s="58" t="s">
        <v>20</v>
      </c>
      <c r="C18" s="102"/>
      <c r="D18" s="103" t="s">
        <v>24</v>
      </c>
      <c r="E18" s="104">
        <v>68756</v>
      </c>
      <c r="F18" s="105">
        <v>100</v>
      </c>
      <c r="G18" s="104">
        <v>217</v>
      </c>
      <c r="H18" s="106">
        <v>0.315608819593926</v>
      </c>
      <c r="I18" s="107">
        <v>3634</v>
      </c>
      <c r="J18" s="106">
        <v>5.2853569143056598</v>
      </c>
      <c r="K18" s="107">
        <v>8520</v>
      </c>
      <c r="L18" s="106">
        <v>12.3916458200012</v>
      </c>
      <c r="M18" s="107">
        <v>29317</v>
      </c>
      <c r="N18" s="106">
        <v>42.639187852696502</v>
      </c>
      <c r="O18" s="107">
        <v>22970</v>
      </c>
      <c r="P18" s="106">
        <v>33.407993484205001</v>
      </c>
      <c r="Q18" s="107">
        <v>2092</v>
      </c>
      <c r="R18" s="106">
        <v>3.0426435511082701</v>
      </c>
      <c r="S18" s="108">
        <v>2006</v>
      </c>
      <c r="T18" s="109">
        <v>2.9175635580894799</v>
      </c>
      <c r="U18" s="104">
        <v>6835</v>
      </c>
      <c r="V18" s="109">
        <v>9.9409506079469399</v>
      </c>
      <c r="W18" s="104">
        <v>1748</v>
      </c>
      <c r="X18" s="105">
        <v>2.5423235790330998</v>
      </c>
      <c r="Y18" s="110">
        <v>635</v>
      </c>
      <c r="Z18" s="111">
        <v>81.1023622047244</v>
      </c>
    </row>
    <row r="19" spans="1:26" s="57" customFormat="1" ht="12">
      <c r="A19" s="44" t="s">
        <v>19</v>
      </c>
      <c r="B19" s="58" t="s">
        <v>20</v>
      </c>
      <c r="C19" s="112"/>
      <c r="D19" s="113" t="s">
        <v>21</v>
      </c>
      <c r="E19" s="114">
        <v>27431</v>
      </c>
      <c r="F19" s="115">
        <v>49.304407218347798</v>
      </c>
      <c r="G19" s="116">
        <v>106</v>
      </c>
      <c r="H19" s="117">
        <v>0.19052412107268701</v>
      </c>
      <c r="I19" s="118">
        <v>1809</v>
      </c>
      <c r="J19" s="117">
        <v>3.2514918398159498</v>
      </c>
      <c r="K19" s="118">
        <v>2570</v>
      </c>
      <c r="L19" s="117">
        <v>4.6193112373283496</v>
      </c>
      <c r="M19" s="118">
        <v>11220</v>
      </c>
      <c r="N19" s="117">
        <v>20.166798475806999</v>
      </c>
      <c r="O19" s="118">
        <v>10145</v>
      </c>
      <c r="P19" s="117">
        <v>18.234596304551001</v>
      </c>
      <c r="Q19" s="119">
        <v>802</v>
      </c>
      <c r="R19" s="117">
        <v>1.44151268962542</v>
      </c>
      <c r="S19" s="120">
        <v>779</v>
      </c>
      <c r="T19" s="121">
        <v>1.4001725501473901</v>
      </c>
      <c r="U19" s="114">
        <v>2022</v>
      </c>
      <c r="V19" s="121">
        <v>3.6343374793299299</v>
      </c>
      <c r="W19" s="114">
        <v>460</v>
      </c>
      <c r="X19" s="115">
        <v>0.82680278956071596</v>
      </c>
      <c r="Y19" s="122">
        <v>635</v>
      </c>
      <c r="Z19" s="123">
        <v>47.874015748031503</v>
      </c>
    </row>
    <row r="20" spans="1:26" s="126" customFormat="1" ht="12">
      <c r="A20" s="44" t="s">
        <v>19</v>
      </c>
      <c r="B20" s="58" t="s">
        <v>20</v>
      </c>
      <c r="C20" s="59" t="s">
        <v>28</v>
      </c>
      <c r="D20" s="60" t="s">
        <v>23</v>
      </c>
      <c r="E20" s="61">
        <v>28205</v>
      </c>
      <c r="F20" s="62">
        <v>50.695592781652202</v>
      </c>
      <c r="G20" s="124">
        <v>80</v>
      </c>
      <c r="H20" s="63">
        <v>0.14379178948881999</v>
      </c>
      <c r="I20" s="64">
        <v>1764</v>
      </c>
      <c r="J20" s="63">
        <v>3.17060895822849</v>
      </c>
      <c r="K20" s="64">
        <v>2653</v>
      </c>
      <c r="L20" s="63">
        <v>4.7684952189230003</v>
      </c>
      <c r="M20" s="65">
        <v>11864</v>
      </c>
      <c r="N20" s="63">
        <v>21.324322381192001</v>
      </c>
      <c r="O20" s="65">
        <v>10198</v>
      </c>
      <c r="P20" s="63">
        <v>18.3298583650874</v>
      </c>
      <c r="Q20" s="64">
        <v>836</v>
      </c>
      <c r="R20" s="63">
        <v>1.50262420015817</v>
      </c>
      <c r="S20" s="125">
        <v>810</v>
      </c>
      <c r="T20" s="67">
        <v>1.4558918685743001</v>
      </c>
      <c r="U20" s="61">
        <v>1001</v>
      </c>
      <c r="V20" s="67">
        <v>1.7991947659788601</v>
      </c>
      <c r="W20" s="61">
        <v>427</v>
      </c>
      <c r="X20" s="62">
        <v>0.76748867639657803</v>
      </c>
      <c r="Y20" s="68">
        <v>635</v>
      </c>
      <c r="Z20" s="69">
        <v>47.874015748031503</v>
      </c>
    </row>
    <row r="21" spans="1:26" s="57" customFormat="1" ht="12">
      <c r="A21" s="44" t="s">
        <v>19</v>
      </c>
      <c r="B21" s="58" t="s">
        <v>20</v>
      </c>
      <c r="C21" s="127"/>
      <c r="D21" s="71" t="s">
        <v>24</v>
      </c>
      <c r="E21" s="74">
        <v>55636</v>
      </c>
      <c r="F21" s="73">
        <v>100</v>
      </c>
      <c r="G21" s="74">
        <v>186</v>
      </c>
      <c r="H21" s="75">
        <v>0.334315910561507</v>
      </c>
      <c r="I21" s="76">
        <v>3573</v>
      </c>
      <c r="J21" s="75">
        <v>6.42210079804443</v>
      </c>
      <c r="K21" s="77">
        <v>5223</v>
      </c>
      <c r="L21" s="75">
        <v>9.3878064562513508</v>
      </c>
      <c r="M21" s="76">
        <v>23084</v>
      </c>
      <c r="N21" s="75">
        <v>41.491120856999103</v>
      </c>
      <c r="O21" s="76">
        <v>20343</v>
      </c>
      <c r="P21" s="75">
        <v>36.564454669638401</v>
      </c>
      <c r="Q21" s="76">
        <v>1638</v>
      </c>
      <c r="R21" s="75">
        <v>2.9441368897835898</v>
      </c>
      <c r="S21" s="128">
        <v>1589</v>
      </c>
      <c r="T21" s="79">
        <v>2.8560644187216901</v>
      </c>
      <c r="U21" s="74">
        <v>3023</v>
      </c>
      <c r="V21" s="79">
        <v>5.4335322453087898</v>
      </c>
      <c r="W21" s="74">
        <v>887</v>
      </c>
      <c r="X21" s="73">
        <v>1.59429146595729</v>
      </c>
      <c r="Y21" s="80">
        <v>635</v>
      </c>
      <c r="Z21" s="81">
        <v>47.874015748031503</v>
      </c>
    </row>
    <row r="22" spans="1:26" s="57" customFormat="1" ht="12">
      <c r="A22" s="44" t="s">
        <v>19</v>
      </c>
      <c r="B22" s="58" t="s">
        <v>20</v>
      </c>
      <c r="C22" s="59"/>
      <c r="D22" s="82" t="s">
        <v>21</v>
      </c>
      <c r="E22" s="83">
        <v>23290</v>
      </c>
      <c r="F22" s="84">
        <v>47.945487483530997</v>
      </c>
      <c r="G22" s="83">
        <v>108</v>
      </c>
      <c r="H22" s="85">
        <v>0.22233201581027701</v>
      </c>
      <c r="I22" s="86">
        <v>2221</v>
      </c>
      <c r="J22" s="85">
        <v>4.5722167325428202</v>
      </c>
      <c r="K22" s="86">
        <v>1821</v>
      </c>
      <c r="L22" s="85">
        <v>3.7487648221343899</v>
      </c>
      <c r="M22" s="86">
        <v>6363</v>
      </c>
      <c r="N22" s="85">
        <v>13.099061264822099</v>
      </c>
      <c r="O22" s="86">
        <v>11629</v>
      </c>
      <c r="P22" s="85">
        <v>23.939805665349098</v>
      </c>
      <c r="Q22" s="87">
        <v>438</v>
      </c>
      <c r="R22" s="85">
        <v>0.90167984189723305</v>
      </c>
      <c r="S22" s="88">
        <v>710</v>
      </c>
      <c r="T22" s="89">
        <v>1.4616271409749699</v>
      </c>
      <c r="U22" s="83">
        <v>724</v>
      </c>
      <c r="V22" s="89">
        <v>1.49044795783926</v>
      </c>
      <c r="W22" s="83">
        <v>179</v>
      </c>
      <c r="X22" s="84">
        <v>0.36849472990777299</v>
      </c>
      <c r="Y22" s="90">
        <v>635</v>
      </c>
      <c r="Z22" s="91">
        <v>47.874015748031503</v>
      </c>
    </row>
    <row r="23" spans="1:26" s="57" customFormat="1" ht="12">
      <c r="A23" s="44" t="s">
        <v>19</v>
      </c>
      <c r="B23" s="58" t="s">
        <v>20</v>
      </c>
      <c r="C23" s="112" t="s">
        <v>29</v>
      </c>
      <c r="D23" s="92" t="s">
        <v>23</v>
      </c>
      <c r="E23" s="93">
        <v>25286</v>
      </c>
      <c r="F23" s="94">
        <v>52.054512516469003</v>
      </c>
      <c r="G23" s="93">
        <v>100</v>
      </c>
      <c r="H23" s="95">
        <v>0.205862977602108</v>
      </c>
      <c r="I23" s="96">
        <v>2280</v>
      </c>
      <c r="J23" s="95">
        <v>4.6936758893280599</v>
      </c>
      <c r="K23" s="96">
        <v>1972</v>
      </c>
      <c r="L23" s="95">
        <v>4.0596179183135703</v>
      </c>
      <c r="M23" s="96">
        <v>7715</v>
      </c>
      <c r="N23" s="95">
        <v>15.882328722002599</v>
      </c>
      <c r="O23" s="96">
        <v>11989</v>
      </c>
      <c r="P23" s="95">
        <v>24.680912384716699</v>
      </c>
      <c r="Q23" s="97">
        <v>436</v>
      </c>
      <c r="R23" s="95">
        <v>0.89756258234519104</v>
      </c>
      <c r="S23" s="98">
        <v>794</v>
      </c>
      <c r="T23" s="99">
        <v>1.63455204216074</v>
      </c>
      <c r="U23" s="93">
        <v>301</v>
      </c>
      <c r="V23" s="99">
        <v>0.61964756258234499</v>
      </c>
      <c r="W23" s="93">
        <v>159</v>
      </c>
      <c r="X23" s="94">
        <v>0.32732213438735203</v>
      </c>
      <c r="Y23" s="100">
        <v>635</v>
      </c>
      <c r="Z23" s="101">
        <v>47.874015748031503</v>
      </c>
    </row>
    <row r="24" spans="1:26" s="57" customFormat="1" ht="12">
      <c r="A24" s="44" t="s">
        <v>19</v>
      </c>
      <c r="B24" s="58" t="s">
        <v>20</v>
      </c>
      <c r="C24" s="102"/>
      <c r="D24" s="103" t="s">
        <v>24</v>
      </c>
      <c r="E24" s="104">
        <v>48576</v>
      </c>
      <c r="F24" s="105">
        <v>100</v>
      </c>
      <c r="G24" s="104">
        <v>208</v>
      </c>
      <c r="H24" s="106">
        <v>0.42819499341238498</v>
      </c>
      <c r="I24" s="107">
        <v>4501</v>
      </c>
      <c r="J24" s="106">
        <v>9.2658926218708793</v>
      </c>
      <c r="K24" s="107">
        <v>3793</v>
      </c>
      <c r="L24" s="106">
        <v>7.8083827404479598</v>
      </c>
      <c r="M24" s="107">
        <v>14078</v>
      </c>
      <c r="N24" s="106">
        <v>28.981389986824801</v>
      </c>
      <c r="O24" s="107">
        <v>23618</v>
      </c>
      <c r="P24" s="106">
        <v>48.620718050065904</v>
      </c>
      <c r="Q24" s="107">
        <v>874</v>
      </c>
      <c r="R24" s="106">
        <v>1.7992424242424201</v>
      </c>
      <c r="S24" s="108">
        <v>1504</v>
      </c>
      <c r="T24" s="109">
        <v>3.0961791831357099</v>
      </c>
      <c r="U24" s="104">
        <v>1025</v>
      </c>
      <c r="V24" s="109">
        <v>2.1100955204216101</v>
      </c>
      <c r="W24" s="104">
        <v>338</v>
      </c>
      <c r="X24" s="105">
        <v>0.69581686429512501</v>
      </c>
      <c r="Y24" s="110">
        <v>635</v>
      </c>
      <c r="Z24" s="111">
        <v>47.874015748031503</v>
      </c>
    </row>
    <row r="25" spans="1:26" s="57" customFormat="1" ht="12">
      <c r="A25" s="44" t="s">
        <v>19</v>
      </c>
      <c r="B25" s="58" t="s">
        <v>20</v>
      </c>
      <c r="C25" s="112"/>
      <c r="D25" s="113" t="s">
        <v>21</v>
      </c>
      <c r="E25" s="114">
        <v>7273</v>
      </c>
      <c r="F25" s="115">
        <v>52.508844126777902</v>
      </c>
      <c r="G25" s="116">
        <v>18</v>
      </c>
      <c r="H25" s="117">
        <v>0.129954515919428</v>
      </c>
      <c r="I25" s="118">
        <v>1377</v>
      </c>
      <c r="J25" s="117">
        <v>9.9415204678362592</v>
      </c>
      <c r="K25" s="118">
        <v>384</v>
      </c>
      <c r="L25" s="117">
        <v>2.77236300628114</v>
      </c>
      <c r="M25" s="118">
        <v>1040</v>
      </c>
      <c r="N25" s="117">
        <v>7.5084831420114098</v>
      </c>
      <c r="O25" s="118">
        <v>4170</v>
      </c>
      <c r="P25" s="117">
        <v>30.1061295213342</v>
      </c>
      <c r="Q25" s="119">
        <v>36</v>
      </c>
      <c r="R25" s="117">
        <v>0.259909031838856</v>
      </c>
      <c r="S25" s="120">
        <v>248</v>
      </c>
      <c r="T25" s="121">
        <v>1.7904844415565699</v>
      </c>
      <c r="U25" s="114">
        <v>122</v>
      </c>
      <c r="V25" s="121">
        <v>0.88080283012056904</v>
      </c>
      <c r="W25" s="114">
        <v>37</v>
      </c>
      <c r="X25" s="115">
        <v>0.26712872716771402</v>
      </c>
      <c r="Y25" s="122">
        <v>635</v>
      </c>
      <c r="Z25" s="123">
        <v>47.874015748031503</v>
      </c>
    </row>
    <row r="26" spans="1:26" s="126" customFormat="1" ht="12">
      <c r="A26" s="44" t="s">
        <v>19</v>
      </c>
      <c r="B26" s="58" t="s">
        <v>20</v>
      </c>
      <c r="C26" s="59" t="s">
        <v>30</v>
      </c>
      <c r="D26" s="60" t="s">
        <v>23</v>
      </c>
      <c r="E26" s="61">
        <v>6578</v>
      </c>
      <c r="F26" s="62">
        <v>47.491155873222098</v>
      </c>
      <c r="G26" s="124">
        <v>11</v>
      </c>
      <c r="H26" s="63">
        <v>7.9416648617428406E-2</v>
      </c>
      <c r="I26" s="64">
        <v>1161</v>
      </c>
      <c r="J26" s="63">
        <v>8.3820662768031209</v>
      </c>
      <c r="K26" s="64">
        <v>379</v>
      </c>
      <c r="L26" s="63">
        <v>2.7362645296368502</v>
      </c>
      <c r="M26" s="65">
        <v>1159</v>
      </c>
      <c r="N26" s="63">
        <v>8.3676268861454108</v>
      </c>
      <c r="O26" s="65">
        <v>3585</v>
      </c>
      <c r="P26" s="63">
        <v>25.882607753952801</v>
      </c>
      <c r="Q26" s="64">
        <v>39</v>
      </c>
      <c r="R26" s="63">
        <v>0.28156811782542801</v>
      </c>
      <c r="S26" s="125">
        <v>244</v>
      </c>
      <c r="T26" s="67">
        <v>1.7616056602411401</v>
      </c>
      <c r="U26" s="61">
        <v>27</v>
      </c>
      <c r="V26" s="67">
        <v>0.19493177387914201</v>
      </c>
      <c r="W26" s="61">
        <v>30</v>
      </c>
      <c r="X26" s="62">
        <v>0.216590859865714</v>
      </c>
      <c r="Y26" s="68">
        <v>635</v>
      </c>
      <c r="Z26" s="69">
        <v>47.874015748031503</v>
      </c>
    </row>
    <row r="27" spans="1:26" s="57" customFormat="1" ht="12">
      <c r="A27" s="44" t="s">
        <v>19</v>
      </c>
      <c r="B27" s="58" t="s">
        <v>20</v>
      </c>
      <c r="C27" s="127"/>
      <c r="D27" s="71" t="s">
        <v>24</v>
      </c>
      <c r="E27" s="74">
        <v>13851</v>
      </c>
      <c r="F27" s="73">
        <v>100</v>
      </c>
      <c r="G27" s="74">
        <v>29</v>
      </c>
      <c r="H27" s="75">
        <v>0.209371164536857</v>
      </c>
      <c r="I27" s="76">
        <v>2538</v>
      </c>
      <c r="J27" s="75">
        <v>18.3235867446394</v>
      </c>
      <c r="K27" s="77">
        <v>763</v>
      </c>
      <c r="L27" s="75">
        <v>5.5086275359179799</v>
      </c>
      <c r="M27" s="76">
        <v>2199</v>
      </c>
      <c r="N27" s="75">
        <v>15.8761100281568</v>
      </c>
      <c r="O27" s="76">
        <v>7755</v>
      </c>
      <c r="P27" s="75">
        <v>55.988737275287001</v>
      </c>
      <c r="Q27" s="76">
        <v>75</v>
      </c>
      <c r="R27" s="75">
        <v>0.54147714966428395</v>
      </c>
      <c r="S27" s="128">
        <v>492</v>
      </c>
      <c r="T27" s="79">
        <v>3.5520901017976998</v>
      </c>
      <c r="U27" s="74">
        <v>149</v>
      </c>
      <c r="V27" s="79">
        <v>1.07573460399971</v>
      </c>
      <c r="W27" s="74">
        <v>67</v>
      </c>
      <c r="X27" s="73">
        <v>0.48371958703342699</v>
      </c>
      <c r="Y27" s="80">
        <v>635</v>
      </c>
      <c r="Z27" s="81">
        <v>47.874015748031503</v>
      </c>
    </row>
    <row r="28" spans="1:26" s="57" customFormat="1" ht="12">
      <c r="A28" s="44" t="s">
        <v>19</v>
      </c>
      <c r="B28" s="58" t="s">
        <v>20</v>
      </c>
      <c r="C28" s="59"/>
      <c r="D28" s="82" t="s">
        <v>21</v>
      </c>
      <c r="E28" s="83">
        <v>38048</v>
      </c>
      <c r="F28" s="84">
        <v>50.342692317870302</v>
      </c>
      <c r="G28" s="83">
        <v>118</v>
      </c>
      <c r="H28" s="85">
        <v>0.15613009076715401</v>
      </c>
      <c r="I28" s="86">
        <v>2641</v>
      </c>
      <c r="J28" s="85">
        <v>3.4944031331869101</v>
      </c>
      <c r="K28" s="86">
        <v>4367</v>
      </c>
      <c r="L28" s="85">
        <v>5.7781364947471499</v>
      </c>
      <c r="M28" s="86">
        <v>15095</v>
      </c>
      <c r="N28" s="85">
        <v>19.9727433909339</v>
      </c>
      <c r="O28" s="86">
        <v>13773</v>
      </c>
      <c r="P28" s="85">
        <v>18.223557119796801</v>
      </c>
      <c r="Q28" s="87">
        <v>1015</v>
      </c>
      <c r="R28" s="85">
        <v>1.34298340787002</v>
      </c>
      <c r="S28" s="88">
        <v>1039</v>
      </c>
      <c r="T28" s="89">
        <v>1.3747386805684201</v>
      </c>
      <c r="U28" s="83">
        <v>4803</v>
      </c>
      <c r="V28" s="89">
        <v>6.3550239487681601</v>
      </c>
      <c r="W28" s="83">
        <v>1027</v>
      </c>
      <c r="X28" s="84">
        <v>1.3588610442192199</v>
      </c>
      <c r="Y28" s="90">
        <v>304</v>
      </c>
      <c r="Z28" s="91">
        <v>100</v>
      </c>
    </row>
    <row r="29" spans="1:26" s="57" customFormat="1" ht="12">
      <c r="A29" s="44" t="s">
        <v>19</v>
      </c>
      <c r="B29" s="58" t="s">
        <v>20</v>
      </c>
      <c r="C29" s="112" t="s">
        <v>31</v>
      </c>
      <c r="D29" s="92" t="s">
        <v>23</v>
      </c>
      <c r="E29" s="93">
        <v>37530</v>
      </c>
      <c r="F29" s="94">
        <v>49.657307682129698</v>
      </c>
      <c r="G29" s="93">
        <v>91</v>
      </c>
      <c r="H29" s="95">
        <v>0.12040540898145</v>
      </c>
      <c r="I29" s="96">
        <v>2564</v>
      </c>
      <c r="J29" s="95">
        <v>3.39252163327953</v>
      </c>
      <c r="K29" s="96">
        <v>4116</v>
      </c>
      <c r="L29" s="95">
        <v>5.44602926777634</v>
      </c>
      <c r="M29" s="96">
        <v>14572</v>
      </c>
      <c r="N29" s="95">
        <v>19.2807430733811</v>
      </c>
      <c r="O29" s="96">
        <v>14058</v>
      </c>
      <c r="P29" s="95">
        <v>18.600650983090301</v>
      </c>
      <c r="Q29" s="97">
        <v>997</v>
      </c>
      <c r="R29" s="95">
        <v>1.31916695334621</v>
      </c>
      <c r="S29" s="98">
        <v>1132</v>
      </c>
      <c r="T29" s="99">
        <v>1.4977903622747399</v>
      </c>
      <c r="U29" s="93">
        <v>2502</v>
      </c>
      <c r="V29" s="99">
        <v>3.3104871788086498</v>
      </c>
      <c r="W29" s="93">
        <v>838</v>
      </c>
      <c r="X29" s="94">
        <v>1.1087882717192801</v>
      </c>
      <c r="Y29" s="100">
        <v>304</v>
      </c>
      <c r="Z29" s="101">
        <v>100</v>
      </c>
    </row>
    <row r="30" spans="1:26" s="57" customFormat="1" ht="12">
      <c r="A30" s="44" t="s">
        <v>19</v>
      </c>
      <c r="B30" s="58" t="s">
        <v>20</v>
      </c>
      <c r="C30" s="102"/>
      <c r="D30" s="103" t="s">
        <v>24</v>
      </c>
      <c r="E30" s="104">
        <v>75578</v>
      </c>
      <c r="F30" s="105">
        <v>100</v>
      </c>
      <c r="G30" s="104">
        <v>209</v>
      </c>
      <c r="H30" s="106">
        <v>0.27653549974860397</v>
      </c>
      <c r="I30" s="107">
        <v>5205</v>
      </c>
      <c r="J30" s="106">
        <v>6.8869247664664304</v>
      </c>
      <c r="K30" s="107">
        <v>8483</v>
      </c>
      <c r="L30" s="106">
        <v>11.2241657625235</v>
      </c>
      <c r="M30" s="107">
        <v>29667</v>
      </c>
      <c r="N30" s="106">
        <v>39.253486464315003</v>
      </c>
      <c r="O30" s="107">
        <v>27831</v>
      </c>
      <c r="P30" s="106">
        <v>36.824208102887098</v>
      </c>
      <c r="Q30" s="107">
        <v>2012</v>
      </c>
      <c r="R30" s="106">
        <v>2.6621503612162298</v>
      </c>
      <c r="S30" s="108">
        <v>2171</v>
      </c>
      <c r="T30" s="109">
        <v>2.8725290428431598</v>
      </c>
      <c r="U30" s="104">
        <v>7305</v>
      </c>
      <c r="V30" s="109">
        <v>9.66551112757681</v>
      </c>
      <c r="W30" s="104">
        <v>1865</v>
      </c>
      <c r="X30" s="105">
        <v>2.4676493159385</v>
      </c>
      <c r="Y30" s="110">
        <v>304</v>
      </c>
      <c r="Z30" s="111">
        <v>100</v>
      </c>
    </row>
    <row r="31" spans="1:26" s="57" customFormat="1" ht="12">
      <c r="A31" s="44" t="s">
        <v>19</v>
      </c>
      <c r="B31" s="58" t="s">
        <v>20</v>
      </c>
      <c r="C31" s="112"/>
      <c r="D31" s="113" t="s">
        <v>21</v>
      </c>
      <c r="E31" s="114">
        <v>27195</v>
      </c>
      <c r="F31" s="115">
        <v>48.2762905630902</v>
      </c>
      <c r="G31" s="116">
        <v>108</v>
      </c>
      <c r="H31" s="117">
        <v>0.19172051409500801</v>
      </c>
      <c r="I31" s="118">
        <v>1996</v>
      </c>
      <c r="J31" s="117">
        <v>3.543279130867</v>
      </c>
      <c r="K31" s="118">
        <v>2366</v>
      </c>
      <c r="L31" s="117">
        <v>4.2000994106369403</v>
      </c>
      <c r="M31" s="118">
        <v>9843</v>
      </c>
      <c r="N31" s="117">
        <v>17.473194631825599</v>
      </c>
      <c r="O31" s="118">
        <v>11551</v>
      </c>
      <c r="P31" s="117">
        <v>20.505219058439302</v>
      </c>
      <c r="Q31" s="119">
        <v>553</v>
      </c>
      <c r="R31" s="117">
        <v>0.981680039764255</v>
      </c>
      <c r="S31" s="120">
        <v>778</v>
      </c>
      <c r="T31" s="121">
        <v>1.38109777746219</v>
      </c>
      <c r="U31" s="114">
        <v>1891</v>
      </c>
      <c r="V31" s="121">
        <v>3.3568841866079699</v>
      </c>
      <c r="W31" s="114">
        <v>338</v>
      </c>
      <c r="X31" s="115">
        <v>0.60001420151956297</v>
      </c>
      <c r="Y31" s="122">
        <v>304</v>
      </c>
      <c r="Z31" s="123">
        <v>100</v>
      </c>
    </row>
    <row r="32" spans="1:26" s="126" customFormat="1" ht="12">
      <c r="A32" s="44" t="s">
        <v>19</v>
      </c>
      <c r="B32" s="58" t="s">
        <v>20</v>
      </c>
      <c r="C32" s="59" t="s">
        <v>32</v>
      </c>
      <c r="D32" s="60" t="s">
        <v>23</v>
      </c>
      <c r="E32" s="61">
        <v>29137</v>
      </c>
      <c r="F32" s="62">
        <v>51.7237094369098</v>
      </c>
      <c r="G32" s="124">
        <v>98</v>
      </c>
      <c r="H32" s="63">
        <v>0.17396861464176699</v>
      </c>
      <c r="I32" s="64">
        <v>2139</v>
      </c>
      <c r="J32" s="63">
        <v>3.7971312930483601</v>
      </c>
      <c r="K32" s="64">
        <v>2524</v>
      </c>
      <c r="L32" s="63">
        <v>4.4805794219981498</v>
      </c>
      <c r="M32" s="65">
        <v>11155</v>
      </c>
      <c r="N32" s="63">
        <v>19.802243840090899</v>
      </c>
      <c r="O32" s="65">
        <v>11763</v>
      </c>
      <c r="P32" s="63">
        <v>20.881559326847999</v>
      </c>
      <c r="Q32" s="64">
        <v>589</v>
      </c>
      <c r="R32" s="63">
        <v>1.0455868777959201</v>
      </c>
      <c r="S32" s="125">
        <v>869</v>
      </c>
      <c r="T32" s="67">
        <v>1.5426400624866901</v>
      </c>
      <c r="U32" s="61">
        <v>949</v>
      </c>
      <c r="V32" s="67">
        <v>1.68465525811262</v>
      </c>
      <c r="W32" s="61">
        <v>312</v>
      </c>
      <c r="X32" s="62">
        <v>0.55385926294113497</v>
      </c>
      <c r="Y32" s="68">
        <v>304</v>
      </c>
      <c r="Z32" s="69">
        <v>100</v>
      </c>
    </row>
    <row r="33" spans="1:28" s="57" customFormat="1" ht="15" customHeight="1">
      <c r="A33" s="44" t="s">
        <v>19</v>
      </c>
      <c r="B33" s="58" t="s">
        <v>20</v>
      </c>
      <c r="C33" s="127"/>
      <c r="D33" s="71" t="s">
        <v>24</v>
      </c>
      <c r="E33" s="74">
        <v>56332</v>
      </c>
      <c r="F33" s="73">
        <v>100</v>
      </c>
      <c r="G33" s="74">
        <v>206</v>
      </c>
      <c r="H33" s="75">
        <v>0.365689128736775</v>
      </c>
      <c r="I33" s="76">
        <v>4135</v>
      </c>
      <c r="J33" s="75">
        <v>7.34041042391536</v>
      </c>
      <c r="K33" s="77">
        <v>4890</v>
      </c>
      <c r="L33" s="75">
        <v>8.6806788326350901</v>
      </c>
      <c r="M33" s="76">
        <v>20998</v>
      </c>
      <c r="N33" s="75">
        <v>37.275438471916502</v>
      </c>
      <c r="O33" s="76">
        <v>23314</v>
      </c>
      <c r="P33" s="75">
        <v>41.386778385287201</v>
      </c>
      <c r="Q33" s="76">
        <v>1142</v>
      </c>
      <c r="R33" s="75">
        <v>2.0272669175601798</v>
      </c>
      <c r="S33" s="128">
        <v>1647</v>
      </c>
      <c r="T33" s="79">
        <v>2.92373783994887</v>
      </c>
      <c r="U33" s="74">
        <v>2840</v>
      </c>
      <c r="V33" s="79">
        <v>5.0415394447205903</v>
      </c>
      <c r="W33" s="74">
        <v>650</v>
      </c>
      <c r="X33" s="73">
        <v>1.1538734644607</v>
      </c>
      <c r="Y33" s="80">
        <v>304</v>
      </c>
      <c r="Z33" s="81">
        <v>100</v>
      </c>
    </row>
    <row r="34" spans="1:28" s="57" customFormat="1" ht="15" customHeight="1">
      <c r="A34" s="44" t="s">
        <v>19</v>
      </c>
      <c r="B34" s="58" t="s">
        <v>20</v>
      </c>
      <c r="C34" s="59"/>
      <c r="D34" s="82" t="s">
        <v>21</v>
      </c>
      <c r="E34" s="83">
        <v>13474</v>
      </c>
      <c r="F34" s="84">
        <v>55.393849695773703</v>
      </c>
      <c r="G34" s="83">
        <v>63</v>
      </c>
      <c r="H34" s="85">
        <v>0.25900345337937802</v>
      </c>
      <c r="I34" s="86">
        <v>1590</v>
      </c>
      <c r="J34" s="85">
        <v>6.5367538233843101</v>
      </c>
      <c r="K34" s="86">
        <v>797</v>
      </c>
      <c r="L34" s="85">
        <v>3.2765992435454701</v>
      </c>
      <c r="M34" s="86">
        <v>4013</v>
      </c>
      <c r="N34" s="85">
        <v>16.4981088636737</v>
      </c>
      <c r="O34" s="86">
        <v>6460</v>
      </c>
      <c r="P34" s="85">
        <v>26.558131886202901</v>
      </c>
      <c r="Q34" s="87">
        <v>163</v>
      </c>
      <c r="R34" s="85">
        <v>0.67012004604505804</v>
      </c>
      <c r="S34" s="88">
        <v>388</v>
      </c>
      <c r="T34" s="89">
        <v>1.59513237954284</v>
      </c>
      <c r="U34" s="83">
        <v>687</v>
      </c>
      <c r="V34" s="89">
        <v>2.82437099161322</v>
      </c>
      <c r="W34" s="83">
        <v>95</v>
      </c>
      <c r="X34" s="84">
        <v>0.39056076303239601</v>
      </c>
      <c r="Y34" s="90">
        <v>304</v>
      </c>
      <c r="Z34" s="91">
        <v>100</v>
      </c>
    </row>
    <row r="35" spans="1:28" s="57" customFormat="1" ht="15" customHeight="1">
      <c r="A35" s="44" t="s">
        <v>19</v>
      </c>
      <c r="B35" s="58" t="s">
        <v>20</v>
      </c>
      <c r="C35" s="112" t="s">
        <v>33</v>
      </c>
      <c r="D35" s="92" t="s">
        <v>23</v>
      </c>
      <c r="E35" s="93">
        <v>10850</v>
      </c>
      <c r="F35" s="94">
        <v>44.606150304226297</v>
      </c>
      <c r="G35" s="93">
        <v>43</v>
      </c>
      <c r="H35" s="95">
        <v>0.176780134846242</v>
      </c>
      <c r="I35" s="96">
        <v>1121</v>
      </c>
      <c r="J35" s="95">
        <v>4.6086170037822702</v>
      </c>
      <c r="K35" s="96">
        <v>643</v>
      </c>
      <c r="L35" s="95">
        <v>2.6434796908403202</v>
      </c>
      <c r="M35" s="96">
        <v>3953</v>
      </c>
      <c r="N35" s="95">
        <v>16.251438908074299</v>
      </c>
      <c r="O35" s="96">
        <v>4643</v>
      </c>
      <c r="P35" s="95">
        <v>19.088143397467501</v>
      </c>
      <c r="Q35" s="97">
        <v>125</v>
      </c>
      <c r="R35" s="95">
        <v>0.51389574083209999</v>
      </c>
      <c r="S35" s="98">
        <v>322</v>
      </c>
      <c r="T35" s="99">
        <v>1.3237954283834901</v>
      </c>
      <c r="U35" s="93">
        <v>273</v>
      </c>
      <c r="V35" s="99">
        <v>1.1223482979773101</v>
      </c>
      <c r="W35" s="93">
        <v>59</v>
      </c>
      <c r="X35" s="94">
        <v>0.24255878967275099</v>
      </c>
      <c r="Y35" s="100">
        <v>304</v>
      </c>
      <c r="Z35" s="101">
        <v>100</v>
      </c>
    </row>
    <row r="36" spans="1:28" s="57" customFormat="1" ht="15" customHeight="1" thickBot="1">
      <c r="A36" s="44" t="s">
        <v>19</v>
      </c>
      <c r="B36" s="129" t="s">
        <v>20</v>
      </c>
      <c r="C36" s="130"/>
      <c r="D36" s="131" t="s">
        <v>24</v>
      </c>
      <c r="E36" s="132">
        <v>24324</v>
      </c>
      <c r="F36" s="133">
        <v>100</v>
      </c>
      <c r="G36" s="132">
        <v>106</v>
      </c>
      <c r="H36" s="134">
        <v>0.43578358822562102</v>
      </c>
      <c r="I36" s="135">
        <v>2711</v>
      </c>
      <c r="J36" s="134">
        <v>11.1453708271666</v>
      </c>
      <c r="K36" s="135">
        <v>1440</v>
      </c>
      <c r="L36" s="134">
        <v>5.9200789343857902</v>
      </c>
      <c r="M36" s="135">
        <v>7966</v>
      </c>
      <c r="N36" s="134">
        <v>32.749547771748098</v>
      </c>
      <c r="O36" s="135">
        <v>11103</v>
      </c>
      <c r="P36" s="134">
        <v>45.646275283670398</v>
      </c>
      <c r="Q36" s="135">
        <v>288</v>
      </c>
      <c r="R36" s="134">
        <v>1.1840157868771599</v>
      </c>
      <c r="S36" s="136">
        <v>710</v>
      </c>
      <c r="T36" s="137">
        <v>2.9189278079263299</v>
      </c>
      <c r="U36" s="132">
        <v>960</v>
      </c>
      <c r="V36" s="137">
        <v>3.9467192895905301</v>
      </c>
      <c r="W36" s="132">
        <v>154</v>
      </c>
      <c r="X36" s="133">
        <v>0.63311955270514697</v>
      </c>
      <c r="Y36" s="138">
        <v>304</v>
      </c>
      <c r="Z36" s="139">
        <v>100</v>
      </c>
    </row>
    <row r="37" spans="1:28" s="57" customFormat="1" ht="15" customHeight="1">
      <c r="A37" s="140"/>
      <c r="B37" s="141" t="s">
        <v>34</v>
      </c>
      <c r="C37" s="142"/>
      <c r="D37" s="142"/>
      <c r="E37" s="143"/>
      <c r="F37" s="143"/>
      <c r="G37" s="143"/>
      <c r="H37" s="143"/>
      <c r="I37" s="143"/>
      <c r="J37" s="143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3"/>
      <c r="Z37" s="143"/>
      <c r="AA37" s="144"/>
      <c r="AB37" s="144"/>
    </row>
    <row r="38" spans="1:28" s="140" customFormat="1" ht="15" customHeight="1">
      <c r="A38" s="145"/>
      <c r="B38" s="146" t="str">
        <f>CONCATENATE("NOTE: Table reads:  Of all ",IF(ISTEXT(E9),LEFT(E9,3),TEXT(E9,"#,##0"))," public school students enrolled in ", C8,",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35,264 public school students enrolled in Algebra I in grade 7 or 8, 83 (0.2%) were American Indian or Alaska Native, and 1,081 (3.1%) were students with disabilities served under the Individuals with Disabilities Education Act (IDEA).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8"/>
      <c r="X38" s="149"/>
      <c r="Y38" s="145"/>
      <c r="Z38" s="145"/>
    </row>
    <row r="39" spans="1:28" s="140" customFormat="1" ht="14" customHeight="1">
      <c r="B39" s="126" t="s">
        <v>35</v>
      </c>
      <c r="C39" s="126"/>
      <c r="D39" s="126"/>
      <c r="E39" s="57"/>
      <c r="F39" s="57"/>
      <c r="G39" s="150"/>
      <c r="H39" s="150"/>
      <c r="I39" s="150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57"/>
      <c r="V39" s="150"/>
      <c r="W39" s="147"/>
      <c r="X39" s="147"/>
      <c r="Y39" s="147"/>
      <c r="Z39" s="150"/>
    </row>
  </sheetData>
  <mergeCells count="18">
    <mergeCell ref="S5:T5"/>
    <mergeCell ref="B7:B36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2015-11-03T21:51:47Z</dcterms:created>
  <dcterms:modified xsi:type="dcterms:W3CDTF">2015-11-03T21:51:47Z</dcterms:modified>
</cp:coreProperties>
</file>