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IN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<sst xmlns="http://schemas.openxmlformats.org/spreadsheetml/2006/main" count="141" uniqueCount="38">
  <si>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</si>
  <si>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</si>
  <si>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</si>
  <si>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</si>
  <si>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</si>
  <si>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</si>
  <si>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</si>
  <si>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</si>
  <si>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</si>
  <si>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</si>
  <si>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</si>
  <si>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</si>
  <si>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</si>
  <si>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</si>
  <si>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</si>
  <si>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</si>
  <si>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</si>
  <si>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</si>
  <si>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</si>
  <si>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</si>
  <si>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Indiana</t>
  </si>
  <si>
    <t>Male</t>
  </si>
  <si>
    <t>Algebra I in grade 7 or 8</t>
  </si>
  <si>
    <t>Female</t>
  </si>
  <si>
    <t xml:space="preserve">1-3 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</si>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</sst>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12199</v>
      </c>
      <c r="F7" s="49">
        <v>48.501113231552203</v>
      </c>
      <c r="G7" s="48">
        <v>24</v>
      </c>
      <c r="H7" s="50">
        <v>9.5419847328244295E-2</v>
      </c>
      <c r="I7" s="51">
        <v>316</v>
      </c>
      <c r="J7" s="50">
        <v>1.25636132315522</v>
      </c>
      <c r="K7" s="51">
        <v>694</v>
      </c>
      <c r="L7" s="50">
        <v>2.75922391857506</v>
      </c>
      <c r="M7" s="51">
        <v>906</v>
      </c>
      <c r="N7" s="50">
        <v>3.6020992366412199</v>
      </c>
      <c r="O7" s="51">
        <v>9818</v>
      </c>
      <c r="P7" s="50">
        <v>39.034669211195897</v>
      </c>
      <c r="Q7" s="52">
        <v>4</v>
      </c>
      <c r="R7" s="50">
        <v>1.5903307888040698E-2</v>
      </c>
      <c r="S7" s="53">
        <v>437</v>
      </c>
      <c r="T7" s="54">
        <v>1.7374363867684499</v>
      </c>
      <c r="U7" s="48">
        <v>362</v>
      </c>
      <c r="V7" s="54">
        <v>1.43924936386768</v>
      </c>
      <c r="W7" s="48">
        <v>214</v>
      </c>
      <c r="X7" s="49">
        <v>0.85082697201017798</v>
      </c>
      <c r="Y7" s="55">
        <v>515</v>
      </c>
      <c r="Z7" s="56">
        <v>99.611650485436897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12953</v>
      </c>
      <c r="F8" s="62">
        <v>51.498886768447797</v>
      </c>
      <c r="G8" s="61">
        <v>17</v>
      </c>
      <c r="H8" s="63">
        <v>6.7589058524173004E-2</v>
      </c>
      <c r="I8" s="64">
        <v>346</v>
      </c>
      <c r="J8" s="63">
        <v>1.37563613231552</v>
      </c>
      <c r="K8" s="65">
        <v>809</v>
      </c>
      <c r="L8" s="63">
        <v>3.2164440203562301</v>
      </c>
      <c r="M8" s="65">
        <v>1260</v>
      </c>
      <c r="N8" s="63">
        <v>5.0095419847328202</v>
      </c>
      <c r="O8" s="65">
        <v>10086</v>
      </c>
      <c r="P8" s="63">
        <v>40.100190839694697</v>
      </c>
      <c r="Q8" s="64" t="s">
        <v>24</v>
      </c>
      <c r="R8" s="63">
        <v>7.9516539440203596E-3</v>
      </c>
      <c r="S8" s="66">
        <v>433</v>
      </c>
      <c r="T8" s="67">
        <v>1.72153307888041</v>
      </c>
      <c r="U8" s="61">
        <v>148</v>
      </c>
      <c r="V8" s="67">
        <v>0.588422391857506</v>
      </c>
      <c r="W8" s="61">
        <v>249</v>
      </c>
      <c r="X8" s="62">
        <v>0.98998091603053395</v>
      </c>
      <c r="Y8" s="68">
        <v>515</v>
      </c>
      <c r="Z8" s="69">
        <v>99.611650485436897</v>
      </c>
    </row>
    <row r="9" spans="1:26" s="57" customFormat="1" ht="12">
      <c r="A9" s="44" t="s">
        <v>19</v>
      </c>
      <c r="B9" s="58" t="s">
        <v>20</v>
      </c>
      <c r="C9" s="70"/>
      <c r="D9" s="71" t="s">
        <v>25</v>
      </c>
      <c r="E9" s="72">
        <v>25152</v>
      </c>
      <c r="F9" s="73">
        <v>100</v>
      </c>
      <c r="G9" s="74">
        <v>41</v>
      </c>
      <c r="H9" s="75">
        <v>0.16300890585241701</v>
      </c>
      <c r="I9" s="76">
        <v>662</v>
      </c>
      <c r="J9" s="75">
        <v>2.6319974554707399</v>
      </c>
      <c r="K9" s="76">
        <v>1503</v>
      </c>
      <c r="L9" s="75">
        <v>5.9756679389313003</v>
      </c>
      <c r="M9" s="77">
        <v>2166</v>
      </c>
      <c r="N9" s="75">
        <v>8.6116412213740503</v>
      </c>
      <c r="O9" s="76">
        <v>19904</v>
      </c>
      <c r="P9" s="75">
        <v>79.134860050890595</v>
      </c>
      <c r="Q9" s="77">
        <v>6</v>
      </c>
      <c r="R9" s="75">
        <v>2.3854961832061101E-2</v>
      </c>
      <c r="S9" s="78">
        <v>870</v>
      </c>
      <c r="T9" s="79">
        <v>3.4589694656488499</v>
      </c>
      <c r="U9" s="72">
        <v>510</v>
      </c>
      <c r="V9" s="79">
        <v>2.0276717557251902</v>
      </c>
      <c r="W9" s="72">
        <v>463</v>
      </c>
      <c r="X9" s="73">
        <v>1.8408078880407099</v>
      </c>
      <c r="Y9" s="80">
        <v>515</v>
      </c>
      <c r="Z9" s="81">
        <v>99.611650485436897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37401</v>
      </c>
      <c r="F10" s="84">
        <v>51.628176635423699</v>
      </c>
      <c r="G10" s="83">
        <v>140</v>
      </c>
      <c r="H10" s="85">
        <v>0.19325538699391201</v>
      </c>
      <c r="I10" s="86">
        <v>477</v>
      </c>
      <c r="J10" s="85">
        <v>0.65844871140068695</v>
      </c>
      <c r="K10" s="86">
        <v>3457</v>
      </c>
      <c r="L10" s="85">
        <v>4.7720276631282497</v>
      </c>
      <c r="M10" s="86">
        <v>5092</v>
      </c>
      <c r="N10" s="85">
        <v>7.0289745040928704</v>
      </c>
      <c r="O10" s="86">
        <v>26718</v>
      </c>
      <c r="P10" s="85">
        <v>36.881410212166799</v>
      </c>
      <c r="Q10" s="87">
        <v>23</v>
      </c>
      <c r="R10" s="85">
        <v>3.1749099291857E-2</v>
      </c>
      <c r="S10" s="88">
        <v>1494</v>
      </c>
      <c r="T10" s="89">
        <v>2.0623110583493198</v>
      </c>
      <c r="U10" s="83">
        <v>6848</v>
      </c>
      <c r="V10" s="89">
        <v>9.4529492152450896</v>
      </c>
      <c r="W10" s="83">
        <v>1667</v>
      </c>
      <c r="X10" s="84">
        <v>2.30111950084894</v>
      </c>
      <c r="Y10" s="90">
        <v>429</v>
      </c>
      <c r="Z10" s="91">
        <v>99.533799533799495</v>
      </c>
    </row>
    <row r="11" spans="1:26" s="57" customFormat="1" ht="12">
      <c r="A11" s="44" t="s">
        <v>19</v>
      </c>
      <c r="B11" s="58" t="s">
        <v>20</v>
      </c>
      <c r="C11" s="59" t="s">
        <v>26</v>
      </c>
      <c r="D11" s="92" t="s">
        <v>23</v>
      </c>
      <c r="E11" s="93">
        <v>35042</v>
      </c>
      <c r="F11" s="94">
        <v>48.371823364576301</v>
      </c>
      <c r="G11" s="93">
        <v>110</v>
      </c>
      <c r="H11" s="95">
        <v>0.15184351835236001</v>
      </c>
      <c r="I11" s="96">
        <v>423</v>
      </c>
      <c r="J11" s="95">
        <v>0.58390734784589304</v>
      </c>
      <c r="K11" s="96">
        <v>3189</v>
      </c>
      <c r="L11" s="95">
        <v>4.4020816365970497</v>
      </c>
      <c r="M11" s="96">
        <v>4861</v>
      </c>
      <c r="N11" s="95">
        <v>6.7101031155529203</v>
      </c>
      <c r="O11" s="96">
        <v>25047</v>
      </c>
      <c r="P11" s="95">
        <v>34.574769128832301</v>
      </c>
      <c r="Q11" s="97">
        <v>20</v>
      </c>
      <c r="R11" s="95">
        <v>2.7607912427701799E-2</v>
      </c>
      <c r="S11" s="98">
        <v>1392</v>
      </c>
      <c r="T11" s="99">
        <v>1.92151070496804</v>
      </c>
      <c r="U11" s="93">
        <v>3757</v>
      </c>
      <c r="V11" s="99">
        <v>5.1861463495437796</v>
      </c>
      <c r="W11" s="93">
        <v>1487</v>
      </c>
      <c r="X11" s="94">
        <v>2.05264828899963</v>
      </c>
      <c r="Y11" s="100">
        <v>429</v>
      </c>
      <c r="Z11" s="101">
        <v>99.533799533799495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25</v>
      </c>
      <c r="E12" s="104">
        <v>72443</v>
      </c>
      <c r="F12" s="105">
        <v>100</v>
      </c>
      <c r="G12" s="104">
        <v>250</v>
      </c>
      <c r="H12" s="106">
        <v>0.34509890534627202</v>
      </c>
      <c r="I12" s="107">
        <v>900</v>
      </c>
      <c r="J12" s="106">
        <v>1.2423560592465801</v>
      </c>
      <c r="K12" s="107">
        <v>6646</v>
      </c>
      <c r="L12" s="106">
        <v>9.1741092997253002</v>
      </c>
      <c r="M12" s="107">
        <v>9953</v>
      </c>
      <c r="N12" s="106">
        <v>13.7390776196458</v>
      </c>
      <c r="O12" s="107">
        <v>51765</v>
      </c>
      <c r="P12" s="106">
        <v>71.4561793409991</v>
      </c>
      <c r="Q12" s="107">
        <v>43</v>
      </c>
      <c r="R12" s="106">
        <v>5.9357011719558803E-2</v>
      </c>
      <c r="S12" s="108">
        <v>2886</v>
      </c>
      <c r="T12" s="109">
        <v>3.98382176331737</v>
      </c>
      <c r="U12" s="104">
        <v>10605</v>
      </c>
      <c r="V12" s="109">
        <v>14.639095564788899</v>
      </c>
      <c r="W12" s="104">
        <v>3154</v>
      </c>
      <c r="X12" s="105">
        <v>4.35376778984857</v>
      </c>
      <c r="Y12" s="110">
        <v>429</v>
      </c>
      <c r="Z12" s="111">
        <v>99.533799533799495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5909</v>
      </c>
      <c r="F13" s="115">
        <v>58.412415974693602</v>
      </c>
      <c r="G13" s="116">
        <v>26</v>
      </c>
      <c r="H13" s="117">
        <v>0.25701858442072001</v>
      </c>
      <c r="I13" s="118">
        <v>72</v>
      </c>
      <c r="J13" s="117">
        <v>0.71174377224199303</v>
      </c>
      <c r="K13" s="118">
        <v>519</v>
      </c>
      <c r="L13" s="117">
        <v>5.1304863582443696</v>
      </c>
      <c r="M13" s="118">
        <v>1060</v>
      </c>
      <c r="N13" s="117">
        <v>10.4784499802293</v>
      </c>
      <c r="O13" s="118">
        <v>3954</v>
      </c>
      <c r="P13" s="117">
        <v>39.086595492289398</v>
      </c>
      <c r="Q13" s="119" t="s">
        <v>24</v>
      </c>
      <c r="R13" s="117">
        <v>1.9770660340055399E-2</v>
      </c>
      <c r="S13" s="120">
        <v>276</v>
      </c>
      <c r="T13" s="121">
        <v>2.7283511269276399</v>
      </c>
      <c r="U13" s="114">
        <v>1589</v>
      </c>
      <c r="V13" s="121">
        <v>15.707789640173999</v>
      </c>
      <c r="W13" s="114">
        <v>306</v>
      </c>
      <c r="X13" s="115">
        <v>3.02491103202847</v>
      </c>
      <c r="Y13" s="122">
        <v>422</v>
      </c>
      <c r="Z13" s="123">
        <v>99.526066350710906</v>
      </c>
    </row>
    <row r="14" spans="1:26" s="126" customFormat="1" ht="12">
      <c r="A14" s="44" t="s">
        <v>19</v>
      </c>
      <c r="B14" s="58" t="s">
        <v>20</v>
      </c>
      <c r="C14" s="59" t="s">
        <v>27</v>
      </c>
      <c r="D14" s="60" t="s">
        <v>23</v>
      </c>
      <c r="E14" s="61">
        <v>4207</v>
      </c>
      <c r="F14" s="62">
        <v>41.587584025306398</v>
      </c>
      <c r="G14" s="124">
        <v>16</v>
      </c>
      <c r="H14" s="63">
        <v>0.158165282720443</v>
      </c>
      <c r="I14" s="64">
        <v>50</v>
      </c>
      <c r="J14" s="63">
        <v>0.49426650850138398</v>
      </c>
      <c r="K14" s="64">
        <v>395</v>
      </c>
      <c r="L14" s="63">
        <v>3.9047054171609301</v>
      </c>
      <c r="M14" s="65">
        <v>817</v>
      </c>
      <c r="N14" s="63">
        <v>8.0763147489126101</v>
      </c>
      <c r="O14" s="65">
        <v>2682</v>
      </c>
      <c r="P14" s="63">
        <v>26.512455516014199</v>
      </c>
      <c r="Q14" s="64">
        <v>4</v>
      </c>
      <c r="R14" s="63">
        <v>3.9541320680110702E-2</v>
      </c>
      <c r="S14" s="125">
        <v>243</v>
      </c>
      <c r="T14" s="67">
        <v>2.4021352313167301</v>
      </c>
      <c r="U14" s="61">
        <v>800</v>
      </c>
      <c r="V14" s="67">
        <v>7.9082641360221402</v>
      </c>
      <c r="W14" s="61">
        <v>236</v>
      </c>
      <c r="X14" s="62">
        <v>2.3329379201265299</v>
      </c>
      <c r="Y14" s="68">
        <v>422</v>
      </c>
      <c r="Z14" s="69">
        <v>99.526066350710906</v>
      </c>
    </row>
    <row r="15" spans="1:26" s="57" customFormat="1" ht="12">
      <c r="A15" s="44" t="s">
        <v>19</v>
      </c>
      <c r="B15" s="58" t="s">
        <v>20</v>
      </c>
      <c r="C15" s="127"/>
      <c r="D15" s="71" t="s">
        <v>25</v>
      </c>
      <c r="E15" s="74">
        <v>10116</v>
      </c>
      <c r="F15" s="73">
        <v>100</v>
      </c>
      <c r="G15" s="74">
        <v>42</v>
      </c>
      <c r="H15" s="75">
        <v>0.41518386714116301</v>
      </c>
      <c r="I15" s="76">
        <v>122</v>
      </c>
      <c r="J15" s="75">
        <v>1.2060102807433799</v>
      </c>
      <c r="K15" s="77">
        <v>914</v>
      </c>
      <c r="L15" s="75">
        <v>9.0351917754053002</v>
      </c>
      <c r="M15" s="76">
        <v>1877</v>
      </c>
      <c r="N15" s="75">
        <v>18.554764729142001</v>
      </c>
      <c r="O15" s="76">
        <v>6636</v>
      </c>
      <c r="P15" s="75">
        <v>65.599051008303704</v>
      </c>
      <c r="Q15" s="76">
        <v>6</v>
      </c>
      <c r="R15" s="75">
        <v>5.9311981020166098E-2</v>
      </c>
      <c r="S15" s="128">
        <v>519</v>
      </c>
      <c r="T15" s="79">
        <v>5.1304863582443696</v>
      </c>
      <c r="U15" s="74">
        <v>2389</v>
      </c>
      <c r="V15" s="79">
        <v>23.6160537761961</v>
      </c>
      <c r="W15" s="74">
        <v>542</v>
      </c>
      <c r="X15" s="73">
        <v>5.3578489521549999</v>
      </c>
      <c r="Y15" s="80">
        <v>422</v>
      </c>
      <c r="Z15" s="81">
        <v>99.526066350710906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33307</v>
      </c>
      <c r="F16" s="84">
        <v>49.233566392218897</v>
      </c>
      <c r="G16" s="83">
        <v>114</v>
      </c>
      <c r="H16" s="85">
        <v>0.16851192147935701</v>
      </c>
      <c r="I16" s="86">
        <v>578</v>
      </c>
      <c r="J16" s="85">
        <v>0.85438500539533802</v>
      </c>
      <c r="K16" s="86">
        <v>2556</v>
      </c>
      <c r="L16" s="85">
        <v>3.77821466053717</v>
      </c>
      <c r="M16" s="86">
        <v>3766</v>
      </c>
      <c r="N16" s="85">
        <v>5.5668061078180697</v>
      </c>
      <c r="O16" s="86">
        <v>25214</v>
      </c>
      <c r="P16" s="85">
        <v>37.270698141934297</v>
      </c>
      <c r="Q16" s="87">
        <v>20</v>
      </c>
      <c r="R16" s="85">
        <v>2.95634949963785E-2</v>
      </c>
      <c r="S16" s="88">
        <v>1059</v>
      </c>
      <c r="T16" s="89">
        <v>1.56538706005824</v>
      </c>
      <c r="U16" s="83">
        <v>3414</v>
      </c>
      <c r="V16" s="89">
        <v>5.0464885958818098</v>
      </c>
      <c r="W16" s="83">
        <v>1106</v>
      </c>
      <c r="X16" s="84">
        <v>1.6348612732997301</v>
      </c>
      <c r="Y16" s="90">
        <v>778</v>
      </c>
      <c r="Z16" s="91">
        <v>58.611825192802101</v>
      </c>
    </row>
    <row r="17" spans="1:26" s="57" customFormat="1" ht="12">
      <c r="A17" s="44" t="s">
        <v>19</v>
      </c>
      <c r="B17" s="58" t="s">
        <v>20</v>
      </c>
      <c r="C17" s="112" t="s">
        <v>28</v>
      </c>
      <c r="D17" s="92" t="s">
        <v>23</v>
      </c>
      <c r="E17" s="93">
        <v>34344</v>
      </c>
      <c r="F17" s="94">
        <v>50.766433607781103</v>
      </c>
      <c r="G17" s="93">
        <v>87</v>
      </c>
      <c r="H17" s="95">
        <v>0.12860120323424601</v>
      </c>
      <c r="I17" s="96">
        <v>608</v>
      </c>
      <c r="J17" s="95">
        <v>0.89873024788990596</v>
      </c>
      <c r="K17" s="96">
        <v>2657</v>
      </c>
      <c r="L17" s="95">
        <v>3.9275103102688802</v>
      </c>
      <c r="M17" s="96">
        <v>4036</v>
      </c>
      <c r="N17" s="95">
        <v>5.9659132902691798</v>
      </c>
      <c r="O17" s="96">
        <v>25801</v>
      </c>
      <c r="P17" s="95">
        <v>38.138386720078003</v>
      </c>
      <c r="Q17" s="97">
        <v>26</v>
      </c>
      <c r="R17" s="95">
        <v>3.8432543495292001E-2</v>
      </c>
      <c r="S17" s="98">
        <v>1129</v>
      </c>
      <c r="T17" s="99">
        <v>1.6688592925455601</v>
      </c>
      <c r="U17" s="93">
        <v>2012</v>
      </c>
      <c r="V17" s="99">
        <v>2.9740875966356701</v>
      </c>
      <c r="W17" s="93">
        <v>1024</v>
      </c>
      <c r="X17" s="94">
        <v>1.51365094381458</v>
      </c>
      <c r="Y17" s="100">
        <v>778</v>
      </c>
      <c r="Z17" s="101">
        <v>58.611825192802101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25</v>
      </c>
      <c r="E18" s="104">
        <v>67651</v>
      </c>
      <c r="F18" s="105">
        <v>100</v>
      </c>
      <c r="G18" s="104">
        <v>201</v>
      </c>
      <c r="H18" s="106">
        <v>0.29711312471360402</v>
      </c>
      <c r="I18" s="107">
        <v>1186</v>
      </c>
      <c r="J18" s="106">
        <v>1.7531152532852401</v>
      </c>
      <c r="K18" s="107">
        <v>5213</v>
      </c>
      <c r="L18" s="106">
        <v>7.7057249708060498</v>
      </c>
      <c r="M18" s="107">
        <v>7802</v>
      </c>
      <c r="N18" s="106">
        <v>11.532719398087201</v>
      </c>
      <c r="O18" s="107">
        <v>51015</v>
      </c>
      <c r="P18" s="106">
        <v>75.409084862012406</v>
      </c>
      <c r="Q18" s="107">
        <v>46</v>
      </c>
      <c r="R18" s="106">
        <v>6.7996038491670505E-2</v>
      </c>
      <c r="S18" s="108">
        <v>2188</v>
      </c>
      <c r="T18" s="109">
        <v>3.2342463526038099</v>
      </c>
      <c r="U18" s="104">
        <v>5426</v>
      </c>
      <c r="V18" s="109">
        <v>8.0205761925174794</v>
      </c>
      <c r="W18" s="104">
        <v>2130</v>
      </c>
      <c r="X18" s="105">
        <v>3.1485122171143098</v>
      </c>
      <c r="Y18" s="110">
        <v>778</v>
      </c>
      <c r="Z18" s="111">
        <v>58.611825192802101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35704</v>
      </c>
      <c r="F19" s="115">
        <v>48.9270151012689</v>
      </c>
      <c r="G19" s="116">
        <v>94</v>
      </c>
      <c r="H19" s="117">
        <v>0.12881300189108399</v>
      </c>
      <c r="I19" s="118">
        <v>613</v>
      </c>
      <c r="J19" s="117">
        <v>0.84002521445994505</v>
      </c>
      <c r="K19" s="118">
        <v>2753</v>
      </c>
      <c r="L19" s="117">
        <v>3.7725765341080399</v>
      </c>
      <c r="M19" s="118">
        <v>4160</v>
      </c>
      <c r="N19" s="117">
        <v>5.7006605092224598</v>
      </c>
      <c r="O19" s="118">
        <v>26865</v>
      </c>
      <c r="P19" s="117">
        <v>36.8144818702552</v>
      </c>
      <c r="Q19" s="119">
        <v>24</v>
      </c>
      <c r="R19" s="117">
        <v>3.2888426014745002E-2</v>
      </c>
      <c r="S19" s="120">
        <v>1195</v>
      </c>
      <c r="T19" s="121">
        <v>1.6375695453175101</v>
      </c>
      <c r="U19" s="114">
        <v>3074</v>
      </c>
      <c r="V19" s="121">
        <v>4.2124592320552496</v>
      </c>
      <c r="W19" s="114">
        <v>1153</v>
      </c>
      <c r="X19" s="115">
        <v>1.58001479979171</v>
      </c>
      <c r="Y19" s="122">
        <v>778</v>
      </c>
      <c r="Z19" s="123">
        <v>55.912596401028303</v>
      </c>
    </row>
    <row r="20" spans="1:26" s="126" customFormat="1" ht="12">
      <c r="A20" s="44" t="s">
        <v>19</v>
      </c>
      <c r="B20" s="58" t="s">
        <v>20</v>
      </c>
      <c r="C20" s="59" t="s">
        <v>29</v>
      </c>
      <c r="D20" s="60" t="s">
        <v>23</v>
      </c>
      <c r="E20" s="61">
        <v>37270</v>
      </c>
      <c r="F20" s="62">
        <v>51.0729848987311</v>
      </c>
      <c r="G20" s="124">
        <v>104</v>
      </c>
      <c r="H20" s="63">
        <v>0.14251651273056201</v>
      </c>
      <c r="I20" s="64">
        <v>645</v>
      </c>
      <c r="J20" s="63">
        <v>0.88387644914627095</v>
      </c>
      <c r="K20" s="64">
        <v>2759</v>
      </c>
      <c r="L20" s="63">
        <v>3.78079864061172</v>
      </c>
      <c r="M20" s="65">
        <v>4694</v>
      </c>
      <c r="N20" s="63">
        <v>6.4324279880505397</v>
      </c>
      <c r="O20" s="65">
        <v>27828</v>
      </c>
      <c r="P20" s="63">
        <v>38.1341299640968</v>
      </c>
      <c r="Q20" s="64">
        <v>26</v>
      </c>
      <c r="R20" s="63">
        <v>3.5629128182640399E-2</v>
      </c>
      <c r="S20" s="125">
        <v>1214</v>
      </c>
      <c r="T20" s="67">
        <v>1.66360621591252</v>
      </c>
      <c r="U20" s="61">
        <v>1885</v>
      </c>
      <c r="V20" s="67">
        <v>2.58311179324143</v>
      </c>
      <c r="W20" s="61">
        <v>1006</v>
      </c>
      <c r="X20" s="62">
        <v>1.37857319045139</v>
      </c>
      <c r="Y20" s="68">
        <v>778</v>
      </c>
      <c r="Z20" s="69">
        <v>55.912596401028303</v>
      </c>
    </row>
    <row r="21" spans="1:26" s="57" customFormat="1" ht="12">
      <c r="A21" s="44" t="s">
        <v>19</v>
      </c>
      <c r="B21" s="58" t="s">
        <v>20</v>
      </c>
      <c r="C21" s="127"/>
      <c r="D21" s="71" t="s">
        <v>25</v>
      </c>
      <c r="E21" s="74">
        <v>72974</v>
      </c>
      <c r="F21" s="73">
        <v>100</v>
      </c>
      <c r="G21" s="74">
        <v>198</v>
      </c>
      <c r="H21" s="75">
        <v>0.27132951462164601</v>
      </c>
      <c r="I21" s="76">
        <v>1258</v>
      </c>
      <c r="J21" s="75">
        <v>1.7239016636062201</v>
      </c>
      <c r="K21" s="77">
        <v>5512</v>
      </c>
      <c r="L21" s="75">
        <v>7.5533751747197604</v>
      </c>
      <c r="M21" s="76">
        <v>8854</v>
      </c>
      <c r="N21" s="75">
        <v>12.133088497273</v>
      </c>
      <c r="O21" s="76">
        <v>54693</v>
      </c>
      <c r="P21" s="75">
        <v>74.948611834351993</v>
      </c>
      <c r="Q21" s="76">
        <v>50</v>
      </c>
      <c r="R21" s="75">
        <v>6.8517554197385394E-2</v>
      </c>
      <c r="S21" s="128">
        <v>2409</v>
      </c>
      <c r="T21" s="79">
        <v>3.3011757612300299</v>
      </c>
      <c r="U21" s="74">
        <v>4959</v>
      </c>
      <c r="V21" s="79">
        <v>6.7955710252966801</v>
      </c>
      <c r="W21" s="74">
        <v>2159</v>
      </c>
      <c r="X21" s="73">
        <v>2.9585879902431</v>
      </c>
      <c r="Y21" s="80">
        <v>778</v>
      </c>
      <c r="Z21" s="81">
        <v>55.912596401028303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17378</v>
      </c>
      <c r="F22" s="84">
        <v>46.011279091318301</v>
      </c>
      <c r="G22" s="83">
        <v>54</v>
      </c>
      <c r="H22" s="85">
        <v>0.14297439699224199</v>
      </c>
      <c r="I22" s="86">
        <v>498</v>
      </c>
      <c r="J22" s="85">
        <v>1.3185416611506799</v>
      </c>
      <c r="K22" s="86">
        <v>868</v>
      </c>
      <c r="L22" s="85">
        <v>2.2981810479493801</v>
      </c>
      <c r="M22" s="86">
        <v>1072</v>
      </c>
      <c r="N22" s="85">
        <v>2.83830654769785</v>
      </c>
      <c r="O22" s="86">
        <v>14435</v>
      </c>
      <c r="P22" s="85">
        <v>38.219174455241102</v>
      </c>
      <c r="Q22" s="87">
        <v>12</v>
      </c>
      <c r="R22" s="85">
        <v>3.1772088220498297E-2</v>
      </c>
      <c r="S22" s="88">
        <v>439</v>
      </c>
      <c r="T22" s="89">
        <v>1.1623288940665599</v>
      </c>
      <c r="U22" s="83">
        <v>511</v>
      </c>
      <c r="V22" s="89">
        <v>1.3529614233895499</v>
      </c>
      <c r="W22" s="83">
        <v>256</v>
      </c>
      <c r="X22" s="84">
        <v>0.677804548703964</v>
      </c>
      <c r="Y22" s="90">
        <v>778</v>
      </c>
      <c r="Z22" s="91">
        <v>55.912596401028303</v>
      </c>
    </row>
    <row r="23" spans="1:26" s="57" customFormat="1" ht="12">
      <c r="A23" s="44" t="s">
        <v>19</v>
      </c>
      <c r="B23" s="58" t="s">
        <v>20</v>
      </c>
      <c r="C23" s="112" t="s">
        <v>30</v>
      </c>
      <c r="D23" s="92" t="s">
        <v>23</v>
      </c>
      <c r="E23" s="93">
        <v>20391</v>
      </c>
      <c r="F23" s="94">
        <v>53.988720908681699</v>
      </c>
      <c r="G23" s="93">
        <v>53</v>
      </c>
      <c r="H23" s="95">
        <v>0.140326722973867</v>
      </c>
      <c r="I23" s="96">
        <v>550</v>
      </c>
      <c r="J23" s="95">
        <v>1.4562207101061699</v>
      </c>
      <c r="K23" s="96">
        <v>1004</v>
      </c>
      <c r="L23" s="95">
        <v>2.65826471444836</v>
      </c>
      <c r="M23" s="96">
        <v>1532</v>
      </c>
      <c r="N23" s="95">
        <v>4.0562365961502804</v>
      </c>
      <c r="O23" s="96">
        <v>16662</v>
      </c>
      <c r="P23" s="95">
        <v>44.115544494161902</v>
      </c>
      <c r="Q23" s="97">
        <v>10</v>
      </c>
      <c r="R23" s="95">
        <v>2.6476740183748598E-2</v>
      </c>
      <c r="S23" s="98">
        <v>580</v>
      </c>
      <c r="T23" s="99">
        <v>1.53565093065742</v>
      </c>
      <c r="U23" s="93">
        <v>299</v>
      </c>
      <c r="V23" s="99">
        <v>0.79165453149408205</v>
      </c>
      <c r="W23" s="93">
        <v>360</v>
      </c>
      <c r="X23" s="94">
        <v>0.95316264661494898</v>
      </c>
      <c r="Y23" s="100">
        <v>778</v>
      </c>
      <c r="Z23" s="101">
        <v>55.912596401028303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25</v>
      </c>
      <c r="E24" s="104">
        <v>37769</v>
      </c>
      <c r="F24" s="105">
        <v>100</v>
      </c>
      <c r="G24" s="104">
        <v>107</v>
      </c>
      <c r="H24" s="106">
        <v>0.28330111996611002</v>
      </c>
      <c r="I24" s="107">
        <v>1048</v>
      </c>
      <c r="J24" s="106">
        <v>2.7747623712568501</v>
      </c>
      <c r="K24" s="107">
        <v>1872</v>
      </c>
      <c r="L24" s="106">
        <v>4.9564457623977303</v>
      </c>
      <c r="M24" s="107">
        <v>2604</v>
      </c>
      <c r="N24" s="106">
        <v>6.8945431438481304</v>
      </c>
      <c r="O24" s="107">
        <v>31097</v>
      </c>
      <c r="P24" s="106">
        <v>82.334718949402998</v>
      </c>
      <c r="Q24" s="107">
        <v>22</v>
      </c>
      <c r="R24" s="106">
        <v>5.8248828404246902E-2</v>
      </c>
      <c r="S24" s="108">
        <v>1019</v>
      </c>
      <c r="T24" s="109">
        <v>2.6979798247239799</v>
      </c>
      <c r="U24" s="104">
        <v>810</v>
      </c>
      <c r="V24" s="109">
        <v>2.1446159548836299</v>
      </c>
      <c r="W24" s="104">
        <v>616</v>
      </c>
      <c r="X24" s="105">
        <v>1.63096719531891</v>
      </c>
      <c r="Y24" s="110">
        <v>778</v>
      </c>
      <c r="Z24" s="111">
        <v>55.912596401028303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5850</v>
      </c>
      <c r="F25" s="115">
        <v>49.987182773647802</v>
      </c>
      <c r="G25" s="116">
        <v>13</v>
      </c>
      <c r="H25" s="117">
        <v>0.11108262838588399</v>
      </c>
      <c r="I25" s="118">
        <v>264</v>
      </c>
      <c r="J25" s="117">
        <v>2.25583183799026</v>
      </c>
      <c r="K25" s="118">
        <v>198</v>
      </c>
      <c r="L25" s="117">
        <v>1.6918738784926901</v>
      </c>
      <c r="M25" s="118">
        <v>258</v>
      </c>
      <c r="N25" s="117">
        <v>2.20456293258139</v>
      </c>
      <c r="O25" s="118">
        <v>4948</v>
      </c>
      <c r="P25" s="117">
        <v>42.279757327181102</v>
      </c>
      <c r="Q25" s="119">
        <v>5</v>
      </c>
      <c r="R25" s="117">
        <v>4.2724087840724602E-2</v>
      </c>
      <c r="S25" s="120">
        <v>164</v>
      </c>
      <c r="T25" s="121">
        <v>1.40135008117577</v>
      </c>
      <c r="U25" s="114">
        <v>96</v>
      </c>
      <c r="V25" s="121">
        <v>0.82030248654191196</v>
      </c>
      <c r="W25" s="114">
        <v>105</v>
      </c>
      <c r="X25" s="115">
        <v>0.89720584465521702</v>
      </c>
      <c r="Y25" s="122">
        <v>778</v>
      </c>
      <c r="Z25" s="123">
        <v>55.912596401028303</v>
      </c>
    </row>
    <row r="26" spans="1:26" s="126" customFormat="1" ht="12">
      <c r="A26" s="44" t="s">
        <v>19</v>
      </c>
      <c r="B26" s="58" t="s">
        <v>20</v>
      </c>
      <c r="C26" s="59" t="s">
        <v>31</v>
      </c>
      <c r="D26" s="60" t="s">
        <v>23</v>
      </c>
      <c r="E26" s="61">
        <v>5853</v>
      </c>
      <c r="F26" s="62">
        <v>50.012817226352198</v>
      </c>
      <c r="G26" s="124">
        <v>12</v>
      </c>
      <c r="H26" s="63">
        <v>0.10253781081773899</v>
      </c>
      <c r="I26" s="64">
        <v>250</v>
      </c>
      <c r="J26" s="63">
        <v>2.1362043920362299</v>
      </c>
      <c r="K26" s="64">
        <v>213</v>
      </c>
      <c r="L26" s="63">
        <v>1.8200461420148699</v>
      </c>
      <c r="M26" s="65">
        <v>422</v>
      </c>
      <c r="N26" s="63">
        <v>3.60591301375716</v>
      </c>
      <c r="O26" s="65">
        <v>4797</v>
      </c>
      <c r="P26" s="63">
        <v>40.989489874391197</v>
      </c>
      <c r="Q26" s="64">
        <v>5</v>
      </c>
      <c r="R26" s="63">
        <v>4.2724087840724602E-2</v>
      </c>
      <c r="S26" s="125">
        <v>154</v>
      </c>
      <c r="T26" s="67">
        <v>1.31590190549432</v>
      </c>
      <c r="U26" s="61">
        <v>44</v>
      </c>
      <c r="V26" s="67">
        <v>0.37597197299837598</v>
      </c>
      <c r="W26" s="61">
        <v>83</v>
      </c>
      <c r="X26" s="62">
        <v>0.70921985815602795</v>
      </c>
      <c r="Y26" s="68">
        <v>778</v>
      </c>
      <c r="Z26" s="69">
        <v>55.912596401028303</v>
      </c>
    </row>
    <row r="27" spans="1:26" s="57" customFormat="1" ht="12">
      <c r="A27" s="44" t="s">
        <v>19</v>
      </c>
      <c r="B27" s="58" t="s">
        <v>20</v>
      </c>
      <c r="C27" s="127"/>
      <c r="D27" s="71" t="s">
        <v>25</v>
      </c>
      <c r="E27" s="74">
        <v>11703</v>
      </c>
      <c r="F27" s="73">
        <v>100</v>
      </c>
      <c r="G27" s="74">
        <v>25</v>
      </c>
      <c r="H27" s="75">
        <v>0.213620439203623</v>
      </c>
      <c r="I27" s="76">
        <v>514</v>
      </c>
      <c r="J27" s="75">
        <v>4.3920362300264904</v>
      </c>
      <c r="K27" s="77">
        <v>411</v>
      </c>
      <c r="L27" s="75">
        <v>3.51192002050756</v>
      </c>
      <c r="M27" s="76">
        <v>680</v>
      </c>
      <c r="N27" s="75">
        <v>5.81047594633855</v>
      </c>
      <c r="O27" s="76">
        <v>9745</v>
      </c>
      <c r="P27" s="75">
        <v>83.269247201572199</v>
      </c>
      <c r="Q27" s="76">
        <v>10</v>
      </c>
      <c r="R27" s="75">
        <v>8.5448175681449204E-2</v>
      </c>
      <c r="S27" s="128">
        <v>318</v>
      </c>
      <c r="T27" s="79">
        <v>2.7172519866700799</v>
      </c>
      <c r="U27" s="74">
        <v>140</v>
      </c>
      <c r="V27" s="79">
        <v>1.1962744595402901</v>
      </c>
      <c r="W27" s="74">
        <v>188</v>
      </c>
      <c r="X27" s="73">
        <v>1.6064257028112401</v>
      </c>
      <c r="Y27" s="80">
        <v>778</v>
      </c>
      <c r="Z27" s="81">
        <v>55.912596401028303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44478</v>
      </c>
      <c r="F28" s="84">
        <v>50.004497009488702</v>
      </c>
      <c r="G28" s="83">
        <v>158</v>
      </c>
      <c r="H28" s="85">
        <v>0.17763187480325601</v>
      </c>
      <c r="I28" s="86">
        <v>864</v>
      </c>
      <c r="J28" s="85">
        <v>0.97135404955704496</v>
      </c>
      <c r="K28" s="86">
        <v>3603</v>
      </c>
      <c r="L28" s="85">
        <v>4.0506812969375403</v>
      </c>
      <c r="M28" s="86">
        <v>4722</v>
      </c>
      <c r="N28" s="85">
        <v>5.3087197013985703</v>
      </c>
      <c r="O28" s="86">
        <v>33538</v>
      </c>
      <c r="P28" s="85">
        <v>37.705176057921499</v>
      </c>
      <c r="Q28" s="87">
        <v>29</v>
      </c>
      <c r="R28" s="85">
        <v>3.2603318793002697E-2</v>
      </c>
      <c r="S28" s="88">
        <v>1564</v>
      </c>
      <c r="T28" s="89">
        <v>1.7583307100778001</v>
      </c>
      <c r="U28" s="83">
        <v>6316</v>
      </c>
      <c r="V28" s="89">
        <v>7.1007779826415396</v>
      </c>
      <c r="W28" s="83">
        <v>1648</v>
      </c>
      <c r="X28" s="84">
        <v>1.85276790934029</v>
      </c>
      <c r="Y28" s="90">
        <v>437</v>
      </c>
      <c r="Z28" s="91">
        <v>99.542334096109798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23</v>
      </c>
      <c r="E29" s="93">
        <v>44470</v>
      </c>
      <c r="F29" s="94">
        <v>49.995502990511298</v>
      </c>
      <c r="G29" s="93">
        <v>134</v>
      </c>
      <c r="H29" s="95">
        <v>0.150649817871116</v>
      </c>
      <c r="I29" s="96">
        <v>893</v>
      </c>
      <c r="J29" s="95">
        <v>1.00395736835005</v>
      </c>
      <c r="K29" s="96">
        <v>3496</v>
      </c>
      <c r="L29" s="95">
        <v>3.9303862931150801</v>
      </c>
      <c r="M29" s="96">
        <v>4923</v>
      </c>
      <c r="N29" s="95">
        <v>5.5346944282052402</v>
      </c>
      <c r="O29" s="96">
        <v>33415</v>
      </c>
      <c r="P29" s="95">
        <v>37.566893016144299</v>
      </c>
      <c r="Q29" s="97">
        <v>24</v>
      </c>
      <c r="R29" s="95">
        <v>2.6982056932140099E-2</v>
      </c>
      <c r="S29" s="98">
        <v>1585</v>
      </c>
      <c r="T29" s="99">
        <v>1.7819400098934199</v>
      </c>
      <c r="U29" s="93">
        <v>3478</v>
      </c>
      <c r="V29" s="99">
        <v>3.9101497504159699</v>
      </c>
      <c r="W29" s="93">
        <v>1392</v>
      </c>
      <c r="X29" s="94">
        <v>1.5649593020641299</v>
      </c>
      <c r="Y29" s="100">
        <v>437</v>
      </c>
      <c r="Z29" s="101">
        <v>99.542334096109798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25</v>
      </c>
      <c r="E30" s="104">
        <v>88948</v>
      </c>
      <c r="F30" s="105">
        <v>100</v>
      </c>
      <c r="G30" s="104">
        <v>292</v>
      </c>
      <c r="H30" s="106">
        <v>0.32828169267437202</v>
      </c>
      <c r="I30" s="107">
        <v>1757</v>
      </c>
      <c r="J30" s="106">
        <v>1.9753114179070901</v>
      </c>
      <c r="K30" s="107">
        <v>7099</v>
      </c>
      <c r="L30" s="106">
        <v>7.9810675900526196</v>
      </c>
      <c r="M30" s="107">
        <v>9645</v>
      </c>
      <c r="N30" s="106">
        <v>10.843414129603801</v>
      </c>
      <c r="O30" s="107">
        <v>66953</v>
      </c>
      <c r="P30" s="106">
        <v>75.272069074065698</v>
      </c>
      <c r="Q30" s="107">
        <v>53</v>
      </c>
      <c r="R30" s="106">
        <v>5.9585375725142803E-2</v>
      </c>
      <c r="S30" s="108">
        <v>3149</v>
      </c>
      <c r="T30" s="109">
        <v>3.54027071997122</v>
      </c>
      <c r="U30" s="104">
        <v>9794</v>
      </c>
      <c r="V30" s="109">
        <v>11.0109277330575</v>
      </c>
      <c r="W30" s="104">
        <v>3040</v>
      </c>
      <c r="X30" s="105">
        <v>3.4177272114044199</v>
      </c>
      <c r="Y30" s="110">
        <v>437</v>
      </c>
      <c r="Z30" s="111">
        <v>99.542334096109798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26905</v>
      </c>
      <c r="F31" s="115">
        <v>47.1802335776663</v>
      </c>
      <c r="G31" s="116">
        <v>82</v>
      </c>
      <c r="H31" s="117">
        <v>0.14379405885034899</v>
      </c>
      <c r="I31" s="118">
        <v>670</v>
      </c>
      <c r="J31" s="117">
        <v>1.17490267597236</v>
      </c>
      <c r="K31" s="118">
        <v>1685</v>
      </c>
      <c r="L31" s="117">
        <v>2.95479255076632</v>
      </c>
      <c r="M31" s="118">
        <v>2619</v>
      </c>
      <c r="N31" s="117">
        <v>4.5926419527934597</v>
      </c>
      <c r="O31" s="118">
        <v>20976</v>
      </c>
      <c r="P31" s="117">
        <v>36.783221688352697</v>
      </c>
      <c r="Q31" s="119">
        <v>15</v>
      </c>
      <c r="R31" s="117">
        <v>2.63037912531126E-2</v>
      </c>
      <c r="S31" s="120">
        <v>858</v>
      </c>
      <c r="T31" s="121">
        <v>1.50457685967804</v>
      </c>
      <c r="U31" s="114">
        <v>1627</v>
      </c>
      <c r="V31" s="121">
        <v>2.8530845579209498</v>
      </c>
      <c r="W31" s="114">
        <v>695</v>
      </c>
      <c r="X31" s="115">
        <v>1.21874232806088</v>
      </c>
      <c r="Y31" s="122">
        <v>437</v>
      </c>
      <c r="Z31" s="123">
        <v>99.542334096109798</v>
      </c>
    </row>
    <row r="32" spans="1:26" s="126" customFormat="1" ht="12">
      <c r="A32" s="44" t="s">
        <v>19</v>
      </c>
      <c r="B32" s="58" t="s">
        <v>20</v>
      </c>
      <c r="C32" s="59" t="s">
        <v>33</v>
      </c>
      <c r="D32" s="60" t="s">
        <v>23</v>
      </c>
      <c r="E32" s="61">
        <v>30121</v>
      </c>
      <c r="F32" s="62">
        <v>52.8197664223337</v>
      </c>
      <c r="G32" s="124">
        <v>73</v>
      </c>
      <c r="H32" s="63">
        <v>0.12801178409848099</v>
      </c>
      <c r="I32" s="64">
        <v>731</v>
      </c>
      <c r="J32" s="63">
        <v>1.28187142706835</v>
      </c>
      <c r="K32" s="64">
        <v>1917</v>
      </c>
      <c r="L32" s="63">
        <v>3.3616245221477898</v>
      </c>
      <c r="M32" s="65">
        <v>3136</v>
      </c>
      <c r="N32" s="63">
        <v>5.4992459579840798</v>
      </c>
      <c r="O32" s="65">
        <v>23332</v>
      </c>
      <c r="P32" s="63">
        <v>40.914670501174903</v>
      </c>
      <c r="Q32" s="64">
        <v>18</v>
      </c>
      <c r="R32" s="63">
        <v>3.15645495037351E-2</v>
      </c>
      <c r="S32" s="125">
        <v>914</v>
      </c>
      <c r="T32" s="67">
        <v>1.6027776803563301</v>
      </c>
      <c r="U32" s="61">
        <v>1025</v>
      </c>
      <c r="V32" s="67">
        <v>1.7974257356293599</v>
      </c>
      <c r="W32" s="61">
        <v>758</v>
      </c>
      <c r="X32" s="62">
        <v>1.3292182513239601</v>
      </c>
      <c r="Y32" s="68">
        <v>437</v>
      </c>
      <c r="Z32" s="69">
        <v>99.542334096109798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25</v>
      </c>
      <c r="E33" s="74">
        <v>57026</v>
      </c>
      <c r="F33" s="73">
        <v>100</v>
      </c>
      <c r="G33" s="74">
        <v>155</v>
      </c>
      <c r="H33" s="75">
        <v>0.27180584294882998</v>
      </c>
      <c r="I33" s="76">
        <v>1401</v>
      </c>
      <c r="J33" s="75">
        <v>2.4567741030407202</v>
      </c>
      <c r="K33" s="77">
        <v>3602</v>
      </c>
      <c r="L33" s="75">
        <v>6.3164170729141098</v>
      </c>
      <c r="M33" s="76">
        <v>5755</v>
      </c>
      <c r="N33" s="75">
        <v>10.091887910777499</v>
      </c>
      <c r="O33" s="76">
        <v>44308</v>
      </c>
      <c r="P33" s="75">
        <v>77.697892189527593</v>
      </c>
      <c r="Q33" s="76">
        <v>33</v>
      </c>
      <c r="R33" s="75">
        <v>5.7868340756847797E-2</v>
      </c>
      <c r="S33" s="128">
        <v>1772</v>
      </c>
      <c r="T33" s="79">
        <v>3.1073545400343701</v>
      </c>
      <c r="U33" s="74">
        <v>2652</v>
      </c>
      <c r="V33" s="79">
        <v>4.65051029355031</v>
      </c>
      <c r="W33" s="74">
        <v>1453</v>
      </c>
      <c r="X33" s="73">
        <v>2.5479605793848399</v>
      </c>
      <c r="Y33" s="80">
        <v>437</v>
      </c>
      <c r="Z33" s="81">
        <v>99.542334096109798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11912</v>
      </c>
      <c r="F34" s="84">
        <v>56.6671423814281</v>
      </c>
      <c r="G34" s="83">
        <v>27</v>
      </c>
      <c r="H34" s="85">
        <v>0.12844298558584299</v>
      </c>
      <c r="I34" s="86">
        <v>376</v>
      </c>
      <c r="J34" s="85">
        <v>1.7886875029732201</v>
      </c>
      <c r="K34" s="86">
        <v>729</v>
      </c>
      <c r="L34" s="85">
        <v>3.4679606108177499</v>
      </c>
      <c r="M34" s="86">
        <v>988</v>
      </c>
      <c r="N34" s="85">
        <v>4.7000618429189904</v>
      </c>
      <c r="O34" s="86">
        <v>9425</v>
      </c>
      <c r="P34" s="85">
        <v>44.836116264687703</v>
      </c>
      <c r="Q34" s="87">
        <v>8</v>
      </c>
      <c r="R34" s="85">
        <v>3.80571809143238E-2</v>
      </c>
      <c r="S34" s="88">
        <v>359</v>
      </c>
      <c r="T34" s="89">
        <v>1.7078159935302799</v>
      </c>
      <c r="U34" s="83">
        <v>702</v>
      </c>
      <c r="V34" s="89">
        <v>3.3395176252319101</v>
      </c>
      <c r="W34" s="83">
        <v>305</v>
      </c>
      <c r="X34" s="84">
        <v>1.4509300223585899</v>
      </c>
      <c r="Y34" s="90">
        <v>437</v>
      </c>
      <c r="Z34" s="91">
        <v>99.542334096109798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23</v>
      </c>
      <c r="E35" s="93">
        <v>9109</v>
      </c>
      <c r="F35" s="94">
        <v>43.3328576185719</v>
      </c>
      <c r="G35" s="93">
        <v>26</v>
      </c>
      <c r="H35" s="95">
        <v>0.123685837971552</v>
      </c>
      <c r="I35" s="96">
        <v>313</v>
      </c>
      <c r="J35" s="95">
        <v>1.4889872032729199</v>
      </c>
      <c r="K35" s="96">
        <v>633</v>
      </c>
      <c r="L35" s="95">
        <v>3.0112744398458702</v>
      </c>
      <c r="M35" s="96">
        <v>997</v>
      </c>
      <c r="N35" s="95">
        <v>4.7428761714476</v>
      </c>
      <c r="O35" s="96">
        <v>6808</v>
      </c>
      <c r="P35" s="95">
        <v>32.3866609580895</v>
      </c>
      <c r="Q35" s="97">
        <v>7</v>
      </c>
      <c r="R35" s="95">
        <v>3.3300033300033297E-2</v>
      </c>
      <c r="S35" s="98">
        <v>325</v>
      </c>
      <c r="T35" s="99">
        <v>1.5460729746444</v>
      </c>
      <c r="U35" s="93">
        <v>335</v>
      </c>
      <c r="V35" s="99">
        <v>1.59364445078731</v>
      </c>
      <c r="W35" s="93">
        <v>283</v>
      </c>
      <c r="X35" s="94">
        <v>1.3462727748442</v>
      </c>
      <c r="Y35" s="100">
        <v>437</v>
      </c>
      <c r="Z35" s="101">
        <v>99.542334096109798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25</v>
      </c>
      <c r="E36" s="132">
        <v>21021</v>
      </c>
      <c r="F36" s="133">
        <v>100</v>
      </c>
      <c r="G36" s="132">
        <v>53</v>
      </c>
      <c r="H36" s="134">
        <v>0.25212882355739502</v>
      </c>
      <c r="I36" s="135">
        <v>689</v>
      </c>
      <c r="J36" s="134">
        <v>3.2776747062461302</v>
      </c>
      <c r="K36" s="135">
        <v>1362</v>
      </c>
      <c r="L36" s="134">
        <v>6.47923505066362</v>
      </c>
      <c r="M36" s="135">
        <v>1985</v>
      </c>
      <c r="N36" s="134">
        <v>9.4429380143665895</v>
      </c>
      <c r="O36" s="135">
        <v>16233</v>
      </c>
      <c r="P36" s="134">
        <v>77.222777222777196</v>
      </c>
      <c r="Q36" s="135">
        <v>15</v>
      </c>
      <c r="R36" s="134">
        <v>7.1357214214357104E-2</v>
      </c>
      <c r="S36" s="136">
        <v>684</v>
      </c>
      <c r="T36" s="137">
        <v>3.2538889681746799</v>
      </c>
      <c r="U36" s="132">
        <v>1037</v>
      </c>
      <c r="V36" s="137">
        <v>4.9331620760192196</v>
      </c>
      <c r="W36" s="132">
        <v>588</v>
      </c>
      <c r="X36" s="133">
        <v>2.7972027972028002</v>
      </c>
      <c r="Y36" s="138">
        <v>437</v>
      </c>
      <c r="Z36" s="139">
        <v>99.542334096109798</v>
      </c>
    </row>
    <row r="37" spans="1:28" s="57" customFormat="1" ht="15" customHeight="1">
      <c r="A37" s="140"/>
      <c r="B37" s="141" t="s">
        <v>35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25,152 public school students enrolled in Algebra I in grade 7 or 8, 41 (0.2%) were American Indian or Alaska Native, and 510 (2.0%)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57" customFormat="1" ht="15" customHeight="1">
      <c r="B39" s="150" t="s">
        <v>36</v>
      </c>
      <c r="C39" s="150"/>
      <c r="D39" s="150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3"/>
      <c r="V39" s="143"/>
      <c r="W39" s="143"/>
      <c r="X39" s="143"/>
      <c r="Y39" s="144"/>
      <c r="Z39" s="144"/>
    </row>
    <row r="40" spans="1:28" s="140" customFormat="1" ht="14" customHeight="1">
      <c r="B40" s="126" t="s">
        <v>37</v>
      </c>
      <c r="C40" s="126"/>
      <c r="D40" s="126"/>
      <c r="E40" s="57"/>
      <c r="F40" s="57"/>
      <c r="G40" s="151"/>
      <c r="H40" s="151"/>
      <c r="I40" s="151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57"/>
      <c r="V40" s="151"/>
      <c r="W40" s="147"/>
      <c r="X40" s="147"/>
      <c r="Y40" s="147"/>
      <c r="Z40" s="151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2015-11-03T21:51:43Z</dcterms:created>
  <dcterms:modified xsi:type="dcterms:W3CDTF">2015-11-03T21:51:44Z</dcterms:modified>
</cp:coreProperties>
</file>