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0C6373E7-112C-4BE4-ABF7-386CEBF52CE1}" xr6:coauthVersionLast="47" xr6:coauthVersionMax="47" xr10:uidLastSave="{00000000-0000-0000-0000-000000000000}"/>
  <x:bookViews>
    <x:workbookView xWindow="1680" yWindow="1620" windowWidth="27120" windowHeight="13860" tabRatio="753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Print_Area" localSheetId="2">Female!$B$2:$U$6</x:definedName>
    <x:definedName name="_xlnm.Print_Area" localSheetId="1">Male!$B$2:$U$6</x:definedName>
    <x:definedName name="_xlnm.Print_Area" localSheetId="0">Total!$B$2:$U$6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0" l="1"/>
  <c r="B2" i="33"/>
  <c r="B2" i="51"/>
  <c r="A6" i="51" l="1"/>
  <c r="A6" i="33"/>
</calcChain>
</file>

<file path=xl/sharedStrings.xml><?xml version="1.0" encoding="utf-8"?>
<sst xmlns="http://schemas.openxmlformats.org/spreadsheetml/2006/main" count="88" uniqueCount="17">
  <si>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</si>
  <si>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</si>
  <si>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</si>
  <si>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</si>
  <si>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</si>
  <si>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</si>
  <si>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</si>
  <si>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</si>
  <si>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</si>
  <si>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</si>
  <si>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</si>
  <si>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</si>
  <si>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</si>
  <si>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</si>
  <si>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</si>
  <si>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</si>
  <si>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>served under IDEA subjected to mechanical restraint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</si>
</sst>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9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30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/>
      <x:top style="medium">
        <x:color auto="1"/>
      </x:top>
      <x:bottom/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7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3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5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8" xfId="3" applyNumberFormat="1" applyFont="1" applyBorder="1" applyAlignment="1">
      <x:alignment wrapText="1"/>
    </x:xf>
    <x:xf numFmtId="1" fontId="16" fillId="0" borderId="14" xfId="3" applyNumberFormat="1" applyFont="1" applyBorder="1" applyAlignment="1">
      <x:alignment wrapText="1"/>
    </x:xf>
    <x:xf numFmtId="0" fontId="15" fillId="0" borderId="0" xfId="4" applyFont="1"/>
    <x:xf numFmtId="1" fontId="16" fillId="0" borderId="28" xfId="3" applyNumberFormat="1" applyFont="1" applyBorder="1" applyAlignment="1">
      <x:alignment vertical="center" wrapText="1"/>
    </x:xf>
    <x:xf numFmtId="0" fontId="7" fillId="0" borderId="0" xfId="1" applyFont="1"/>
    <x:xf numFmtId="1" fontId="16" fillId="0" borderId="1" xfId="3" applyNumberFormat="1" applyFont="1" applyBorder="1" applyAlignment="1">
      <x:alignment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7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4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3" xfId="3" applyNumberFormat="1" applyFont="1" applyBorder="1" applyAlignment="1">
      <x:alignment horizontal="center" vertical="center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numFmtId="1" fontId="16" fillId="0" borderId="22" xfId="3" applyNumberFormat="1" applyFont="1" applyBorder="1" applyAlignment="1">
      <x:alignment horizontal="center" wrapText="1"/>
    </x:xf>
    <x:xf numFmtId="1" fontId="16" fillId="0" borderId="19" xfId="3" applyNumberFormat="1" applyFont="1" applyBorder="1" applyAlignment="1">
      <x:alignment horizontal="center" wrapText="1"/>
    </x:xf>
    <x:xf numFmtId="1" fontId="16" fillId="0" borderId="17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12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numFmtId="1" fontId="16" fillId="0" borderId="0" xfId="3" applyNumberFormat="1" applyFont="1" applyAlignment="1">
      <x:alignment horizontal="center" wrapText="1"/>
    </x:xf>
    <x:xf fillId="2" borderId="0">
      <x:alignment horizontal="left"/>
    </x:xf>
    <x:xf fillId="2" borderId="29">
      <x:alignment horizontal="left"/>
    </x:xf>
    <x:xf fillId="0" borderId="0">
      <x:alignment horizontal="left"/>
    </x:xf>
    <x:xf fillId="0" borderId="29">
      <x:alignment horizontal="left"/>
    </x:xf>
    <x:xf numFmtId="37" fillId="2">
      <x:alignment horizontal="right"/>
    </x:xf>
    <x:xf numFmtId="37" fillId="2" borderId="29">
      <x:alignment horizontal="right"/>
    </x:xf>
    <x:xf numFmtId="37" fillId="0">
      <x:alignment horizontal="right"/>
    </x:xf>
    <x:xf numFmtId="37" fillId="0" borderId="29">
      <x:alignment horizontal="right"/>
    </x:xf>
    <x:xf numFmtId="39" fillId="2">
      <x:alignment horizontal="right"/>
    </x:xf>
    <x:xf numFmtId="39" fillId="2" borderId="29">
      <x:alignment horizontal="right"/>
    </x:xf>
    <x:xf numFmtId="39" fillId="0">
      <x:alignment horizontal="right"/>
    </x:xf>
    <x:xf numFmtId="39" fillId="0" borderId="29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V6"/>
  <x:sheetViews>
    <x:sheetView tabSelected="1" zoomScale="85" zoomScaleNormal="85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1.1640625" style="1" customWidth="1"/>
    <x:col min="3" max="18" width="14.6640625" style="1" customWidth="1"/>
    <x:col min="19" max="19" width="14.6640625" style="5" customWidth="1"/>
    <x:col min="20" max="21" width="14.6640625" style="1" customWidth="1"/>
    <x:col min="22" max="22" width="1.1640625" style="1" customWidth="1"/>
    <x:col min="23" max="23" width="2.33203125" style="5" customWidth="1"/>
    <x:col min="24" max="16384" width="12.1640625" style="5"/>
  </x:cols>
  <x:sheetData>
    <x:row r="2" spans="1:22" s="2" customFormat="1" ht="15" customHeight="1" x14ac:dyDescent="0.25">
      <x:c r="A2" s="7"/>
      <x:c r="B2" s="21" t="str">
        <x:f>CONCATENATE("Number and percentage of public school students ",A6, ", by race/ethnicity and English proficiency, by state: School Year 2020-21")</x:f>
        <x:v>Number and percentage of public school students served under IDEA subjected to mechanical restraint, by race/ethnicity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</x:row>
    <x:row r="3" spans="1:22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T3" s="4"/>
      <x:c r="U3" s="4"/>
      <x:c r="V3" s="4"/>
    </x:row>
    <x:row r="4" spans="1:22" s="10" customFormat="1" ht="25.15" customHeight="1" x14ac:dyDescent="0.2">
      <x:c r="A4" s="9"/>
      <x:c r="B4" s="28" t="s">
        <x:v>0</x:v>
      </x:c>
      <x:c r="C4" s="30" t="s">
        <x:v>11</x:v>
      </x:c>
      <x:c r="D4" s="32" t="s">
        <x:v>10</x:v>
      </x:c>
      <x:c r="E4" s="33"/>
      <x:c r="F4" s="33"/>
      <x:c r="G4" s="33"/>
      <x:c r="H4" s="33"/>
      <x:c r="I4" s="33"/>
      <x:c r="J4" s="33"/>
      <x:c r="K4" s="33"/>
      <x:c r="L4" s="33"/>
      <x:c r="M4" s="33"/>
      <x:c r="N4" s="33"/>
      <x:c r="O4" s="33"/>
      <x:c r="P4" s="33"/>
      <x:c r="Q4" s="34"/>
      <x:c r="R4" s="35" t="s">
        <x:v>12</x:v>
      </x:c>
      <x:c r="S4" s="36"/>
      <x:c r="T4" s="39" t="s">
        <x:v>15</x:v>
      </x:c>
      <x:c r="U4" s="41" t="s">
        <x:v>13</x:v>
      </x:c>
      <x:c r="V4" s="42"/>
    </x:row>
    <x:row r="5" spans="1:22" s="10" customFormat="1" ht="25.15" customHeight="1" x14ac:dyDescent="0.2">
      <x:c r="A5" s="9"/>
      <x:c r="B5" s="29"/>
      <x:c r="C5" s="31"/>
      <x:c r="D5" s="23" t="s">
        <x:v>1</x:v>
      </x:c>
      <x:c r="E5" s="24"/>
      <x:c r="F5" s="25" t="s">
        <x:v>2</x:v>
      </x:c>
      <x:c r="G5" s="24"/>
      <x:c r="H5" s="26" t="s">
        <x:v>3</x:v>
      </x:c>
      <x:c r="I5" s="24"/>
      <x:c r="J5" s="26" t="s">
        <x:v>4</x:v>
      </x:c>
      <x:c r="K5" s="24"/>
      <x:c r="L5" s="26" t="s">
        <x:v>5</x:v>
      </x:c>
      <x:c r="M5" s="24"/>
      <x:c r="N5" s="26" t="s">
        <x:v>6</x:v>
      </x:c>
      <x:c r="O5" s="24"/>
      <x:c r="P5" s="26" t="s">
        <x:v>7</x:v>
      </x:c>
      <x:c r="Q5" s="27"/>
      <x:c r="R5" s="37"/>
      <x:c r="S5" s="38"/>
      <x:c r="T5" s="40"/>
      <x:c r="U5" s="43"/>
      <x:c r="V5" s="44"/>
    </x:row>
    <x:row r="6" spans="1:22" s="10" customFormat="1" ht="15" customHeight="1" thickBot="1" x14ac:dyDescent="0.25">
      <x:c r="A6" s="19" t="s">
        <x:v>16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4" t="s">
        <x:v>8</x:v>
      </x:c>
      <x:c r="S6" s="16" t="s">
        <x:v>9</x:v>
      </x:c>
      <x:c r="T6" s="17"/>
      <x:c r="U6" s="18"/>
      <x:c r="V6" s="22"/>
    </x:row>
    <x:row>
      <x:c/>
      <x:c s="45" t="str">
        <x:v>50 states, District of Columbia, and Puerto Rico</x:v>
      </x:c>
      <x:c s="49" t="n">
        <x:v>683</x:v>
      </x:c>
      <x:c s="49" t="n">
        <x:v>6</x:v>
      </x:c>
      <x:c s="53" t="n">
        <x:v>0.88</x:v>
      </x:c>
      <x:c s="49" t="n">
        <x:v>6</x:v>
      </x:c>
      <x:c s="53" t="n">
        <x:v>0.88</x:v>
      </x:c>
      <x:c s="49" t="n">
        <x:v>128</x:v>
      </x:c>
      <x:c s="53" t="n">
        <x:v>18.74</x:v>
      </x:c>
      <x:c s="49" t="n">
        <x:v>208</x:v>
      </x:c>
      <x:c s="53" t="n">
        <x:v>30.45</x:v>
      </x:c>
      <x:c s="49" t="n">
        <x:v>309</x:v>
      </x:c>
      <x:c s="53" t="n">
        <x:v>45.24</x:v>
      </x:c>
      <x:c s="49" t="n">
        <x:v>1</x:v>
      </x:c>
      <x:c s="53" t="n">
        <x:v>0.15</x:v>
      </x:c>
      <x:c s="49" t="n">
        <x:v>25</x:v>
      </x:c>
      <x:c s="53" t="n">
        <x:v>3.66</x:v>
      </x:c>
      <x:c s="49" t="n">
        <x:v>22</x:v>
      </x:c>
      <x:c s="53" t="n">
        <x:v>3.22</x:v>
      </x:c>
      <x:c s="49" t="n">
        <x:v>76003</x:v>
      </x:c>
      <x:c s="53" t="n">
        <x:v>79.42</x:v>
      </x:c>
    </x:row>
    <x:row>
      <x:c/>
      <x:c s="47" t="str">
        <x:v>Alabama</x:v>
      </x:c>
      <x:c s="51" t="n">
        <x:v>30</x:v>
      </x:c>
      <x:c s="51" t="n">
        <x:v>1</x:v>
      </x:c>
      <x:c s="55" t="n">
        <x:v>3.33</x:v>
      </x:c>
      <x:c s="51" t="n">
        <x:v>0</x:v>
      </x:c>
      <x:c s="55" t="n">
        <x:v>0</x:v>
      </x:c>
      <x:c s="51" t="n">
        <x:v>3</x:v>
      </x:c>
      <x:c s="55" t="n">
        <x:v>10</x:v>
      </x:c>
      <x:c s="51" t="n">
        <x:v>6</x:v>
      </x:c>
      <x:c s="55" t="n">
        <x:v>20</x:v>
      </x:c>
      <x:c s="51" t="n">
        <x:v>20</x:v>
      </x:c>
      <x:c s="55" t="n">
        <x:v>66.67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</x:v>
      </x:c>
      <x:c s="55" t="n">
        <x:v>10</x:v>
      </x:c>
      <x:c s="51" t="n">
        <x:v>1305</x:v>
      </x:c>
      <x:c s="55" t="n">
        <x:v>94.36</x:v>
      </x:c>
    </x:row>
    <x:row>
      <x:c/>
      <x:c s="45" t="str">
        <x:v>Alaska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387</x:v>
      </x:c>
      <x:c s="53" t="n">
        <x:v>77.87</x:v>
      </x:c>
    </x:row>
    <x:row>
      <x:c/>
      <x:c s="47" t="str">
        <x:v>Arizona</x:v>
      </x:c>
      <x:c s="51" t="n">
        <x:v>2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1734</x:v>
      </x:c>
      <x:c s="55" t="n">
        <x:v>87.05</x:v>
      </x:c>
    </x:row>
    <x:row>
      <x:c/>
      <x:c s="45" t="str">
        <x:v>Arkansas</x:v>
      </x:c>
      <x:c s="49" t="n">
        <x:v>9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11.11</x:v>
      </x:c>
      <x:c s="49" t="n">
        <x:v>7</x:v>
      </x:c>
      <x:c s="53" t="n">
        <x:v>77.78</x:v>
      </x:c>
      <x:c s="49" t="n">
        <x:v>0</x:v>
      </x:c>
      <x:c s="53" t="n">
        <x:v>0</x:v>
      </x:c>
      <x:c s="49" t="n">
        <x:v>1</x:v>
      </x:c>
      <x:c s="53" t="n">
        <x:v>11.11</x:v>
      </x:c>
      <x:c s="49" t="n">
        <x:v>0</x:v>
      </x:c>
      <x:c s="53" t="n">
        <x:v>0</x:v>
      </x:c>
      <x:c s="49" t="n">
        <x:v>982</x:v>
      </x:c>
      <x:c s="53" t="n">
        <x:v>94.24</x:v>
      </x:c>
    </x:row>
    <x:row>
      <x:c/>
      <x:c s="47" t="str">
        <x:v>California</x:v>
      </x:c>
      <x:c s="51" t="n">
        <x:v>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</x:v>
      </x:c>
      <x:c s="55" t="n">
        <x:v>60</x:v>
      </x:c>
      <x:c s="51" t="n">
        <x:v>0</x:v>
      </x:c>
      <x:c s="55" t="n">
        <x:v>0</x:v>
      </x:c>
      <x:c s="51" t="n">
        <x:v>2</x:v>
      </x:c>
      <x:c s="55" t="n">
        <x:v>40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20</x:v>
      </x:c>
      <x:c s="51" t="n">
        <x:v>6091</x:v>
      </x:c>
      <x:c s="55" t="n">
        <x:v>60.78</x:v>
      </x:c>
    </x:row>
    <x:row>
      <x:c/>
      <x:c s="45" t="str">
        <x:v>Colorado</x:v>
      </x:c>
      <x:c s="49" t="n">
        <x:v>51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12</x:v>
      </x:c>
      <x:c s="53" t="n">
        <x:v>23.53</x:v>
      </x:c>
      <x:c s="49" t="n">
        <x:v>12</x:v>
      </x:c>
      <x:c s="53" t="n">
        <x:v>23.53</x:v>
      </x:c>
      <x:c s="49" t="n">
        <x:v>27</x:v>
      </x:c>
      <x:c s="53" t="n">
        <x:v>52.94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3.92</x:v>
      </x:c>
      <x:c s="49" t="n">
        <x:v>1202</x:v>
      </x:c>
      <x:c s="53" t="n">
        <x:v>64.18</x:v>
      </x:c>
    </x:row>
    <x:row>
      <x:c/>
      <x:c s="47" t="str">
        <x:v>Connecticut</x:v>
      </x:c>
      <x:c s="51" t="n">
        <x:v>11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</x:v>
      </x:c>
      <x:c s="55" t="n">
        <x:v>27.27</x:v>
      </x:c>
      <x:c s="51" t="n">
        <x:v>0</x:v>
      </x:c>
      <x:c s="55" t="n">
        <x:v>0</x:v>
      </x:c>
      <x:c s="51" t="n">
        <x:v>8</x:v>
      </x:c>
      <x:c s="55" t="n">
        <x:v>72.73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1060</x:v>
      </x:c>
      <x:c s="55" t="n">
        <x:v>93.31</x:v>
      </x:c>
    </x:row>
    <x:row>
      <x:c/>
      <x:c s="45" t="str">
        <x:v>Delaware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217</x:v>
      </x:c>
      <x:c s="53" t="n">
        <x:v>96.88</x:v>
      </x:c>
    </x:row>
    <x:row>
      <x:c/>
      <x:c s="47" t="str">
        <x:v>District of Columbia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204</x:v>
      </x:c>
      <x:c s="55" t="n">
        <x:v>86.44</x:v>
      </x:c>
    </x:row>
    <x:row>
      <x:c/>
      <x:c s="45" t="str">
        <x:v>Florida</x:v>
      </x:c>
      <x:c s="49" t="n">
        <x:v>18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11.11</x:v>
      </x:c>
      <x:c s="49" t="n">
        <x:v>8</x:v>
      </x:c>
      <x:c s="53" t="n">
        <x:v>44.44</x:v>
      </x:c>
      <x:c s="49" t="n">
        <x:v>7</x:v>
      </x:c>
      <x:c s="53" t="n">
        <x:v>38.89</x:v>
      </x:c>
      <x:c s="49" t="n">
        <x:v>0</x:v>
      </x:c>
      <x:c s="53" t="n">
        <x:v>0</x:v>
      </x:c>
      <x:c s="49" t="n">
        <x:v>1</x:v>
      </x:c>
      <x:c s="53" t="n">
        <x:v>5.56</x:v>
      </x:c>
      <x:c s="49" t="n">
        <x:v>0</x:v>
      </x:c>
      <x:c s="53" t="n">
        <x:v>0</x:v>
      </x:c>
      <x:c s="49" t="n">
        <x:v>1804</x:v>
      </x:c>
      <x:c s="53" t="n">
        <x:v>45.79</x:v>
      </x:c>
    </x:row>
    <x:row>
      <x:c/>
      <x:c s="47" t="str">
        <x:v>Georgia</x:v>
      </x:c>
      <x:c s="51" t="n">
        <x:v>6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16.67</x:v>
      </x:c>
      <x:c s="51" t="n">
        <x:v>4</x:v>
      </x:c>
      <x:c s="55" t="n">
        <x:v>66.67</x:v>
      </x:c>
      <x:c s="51" t="n">
        <x:v>1</x:v>
      </x:c>
      <x:c s="55" t="n">
        <x:v>16.67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16.67</x:v>
      </x:c>
      <x:c s="51" t="n">
        <x:v>2243</x:v>
      </x:c>
      <x:c s="55" t="n">
        <x:v>94.32</x:v>
      </x:c>
    </x:row>
    <x:row>
      <x:c/>
      <x:c s="45" t="str">
        <x:v>Hawaii</x:v>
      </x:c>
      <x:c s="49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</x:row>
    <x:row>
      <x:c/>
      <x:c s="47" t="str">
        <x:v>Idaho</x:v>
      </x:c>
      <x:c s="51" t="n">
        <x:v>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25</x:v>
      </x:c>
      <x:c s="51" t="n">
        <x:v>0</x:v>
      </x:c>
      <x:c s="55" t="n">
        <x:v>0</x:v>
      </x:c>
      <x:c s="51" t="n">
        <x:v>5</x:v>
      </x:c>
      <x:c s="55" t="n">
        <x:v>62.5</x:v>
      </x:c>
      <x:c s="51" t="n">
        <x:v>1</x:v>
      </x:c>
      <x:c s="55" t="n">
        <x:v>12.5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687</x:v>
      </x:c>
      <x:c s="55" t="n">
        <x:v>91.84</x:v>
      </x:c>
    </x:row>
    <x:row>
      <x:c/>
      <x:c s="45" t="str">
        <x:v>Illinois</x:v>
      </x:c>
      <x:c s="49" t="n">
        <x:v>7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7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3237</x:v>
      </x:c>
      <x:c s="53" t="n">
        <x:v>79.42</x:v>
      </x:c>
    </x:row>
    <x:row>
      <x:c/>
      <x:c s="47" t="str">
        <x:v>Indiana</x:v>
      </x:c>
      <x:c s="51" t="n">
        <x:v>27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</x:v>
      </x:c>
      <x:c s="55" t="n">
        <x:v>22.22</x:v>
      </x:c>
      <x:c s="51" t="n">
        <x:v>19</x:v>
      </x:c>
      <x:c s="55" t="n">
        <x:v>70.37</x:v>
      </x:c>
      <x:c s="51" t="n">
        <x:v>0</x:v>
      </x:c>
      <x:c s="55" t="n">
        <x:v>0</x:v>
      </x:c>
      <x:c s="51" t="n">
        <x:v>2</x:v>
      </x:c>
      <x:c s="55" t="n">
        <x:v>7.41</x:v>
      </x:c>
      <x:c s="51" t="n">
        <x:v>0</x:v>
      </x:c>
      <x:c s="55" t="n">
        <x:v>0</x:v>
      </x:c>
      <x:c s="51" t="n">
        <x:v>1673</x:v>
      </x:c>
      <x:c s="55" t="n">
        <x:v>91.17</x:v>
      </x:c>
    </x:row>
    <x:row>
      <x:c/>
      <x:c s="45" t="str">
        <x:v>Iowa</x:v>
      </x:c>
      <x:c s="49" t="n">
        <x:v>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1251</x:v>
      </x:c>
      <x:c s="53" t="n">
        <x:v>97.05</x:v>
      </x:c>
    </x:row>
    <x:row>
      <x:c/>
      <x:c s="47" t="str">
        <x:v>Kansas</x:v>
      </x:c>
      <x:c s="51" t="n">
        <x:v>4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4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1311</x:v>
      </x:c>
      <x:c s="55" t="n">
        <x:v>98.57</x:v>
      </x:c>
    </x:row>
    <x:row>
      <x:c/>
      <x:c s="45" t="str">
        <x:v>Kentucky</x:v>
      </x:c>
      <x:c s="49" t="n">
        <x:v>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1148</x:v>
      </x:c>
      <x:c s="53" t="n">
        <x:v>84.47</x:v>
      </x:c>
    </x:row>
    <x:row>
      <x:c/>
      <x:c s="47" t="str">
        <x:v>Louisiana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840</x:v>
      </x:c>
      <x:c s="55" t="n">
        <x:v>62.92</x:v>
      </x:c>
    </x:row>
    <x:row>
      <x:c/>
      <x:c s="45" t="str">
        <x:v>Maine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510</x:v>
      </x:c>
      <x:c s="53" t="n">
        <x:v>89.47</x:v>
      </x:c>
    </x:row>
    <x:row>
      <x:c/>
      <x:c s="47" t="str">
        <x:v>Maryland</x:v>
      </x:c>
      <x:c s="51" t="n">
        <x:v>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663</x:v>
      </x:c>
      <x:c s="55" t="n">
        <x:v>47.26</x:v>
      </x:c>
    </x:row>
    <x:row>
      <x:c/>
      <x:c s="45" t="str">
        <x:v>Massachusetts</x:v>
      </x:c>
      <x:c s="49" t="n">
        <x:v>5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20</x:v>
      </x:c>
      <x:c s="49" t="n">
        <x:v>0</x:v>
      </x:c>
      <x:c s="53" t="n">
        <x:v>0</x:v>
      </x:c>
      <x:c s="49" t="n">
        <x:v>4</x:v>
      </x:c>
      <x:c s="53" t="n">
        <x:v>80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1650</x:v>
      </x:c>
      <x:c s="53" t="n">
        <x:v>91.21</x:v>
      </x:c>
    </x:row>
    <x:row>
      <x:c/>
      <x:c s="47" t="str">
        <x:v>Michigan</x:v>
      </x:c>
      <x:c s="51" t="n">
        <x:v>13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</x:v>
      </x:c>
      <x:c s="55" t="n">
        <x:v>23.08</x:v>
      </x:c>
      <x:c s="51" t="n">
        <x:v>9</x:v>
      </x:c>
      <x:c s="55" t="n">
        <x:v>69.23</x:v>
      </x:c>
      <x:c s="51" t="n">
        <x:v>0</x:v>
      </x:c>
      <x:c s="55" t="n">
        <x:v>0</x:v>
      </x:c>
      <x:c s="51" t="n">
        <x:v>1</x:v>
      </x:c>
      <x:c s="55" t="n">
        <x:v>7.69</x:v>
      </x:c>
      <x:c s="51" t="n">
        <x:v>0</x:v>
      </x:c>
      <x:c s="55" t="n">
        <x:v>0</x:v>
      </x:c>
      <x:c s="51" t="n">
        <x:v>3062</x:v>
      </x:c>
      <x:c s="55" t="n">
        <x:v>89.9</x:v>
      </x:c>
    </x:row>
    <x:row>
      <x:c/>
      <x:c s="45" t="str">
        <x:v>Minnesota</x:v>
      </x:c>
      <x:c s="49" t="n">
        <x:v>3</x:v>
      </x:c>
      <x:c s="49" t="n">
        <x:v>1</x:v>
      </x:c>
      <x:c s="53" t="n">
        <x:v>33.33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33.33</x:v>
      </x:c>
      <x:c s="49" t="n">
        <x:v>1</x:v>
      </x:c>
      <x:c s="53" t="n">
        <x:v>33.33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2047</x:v>
      </x:c>
      <x:c s="53" t="n">
        <x:v>96.92</x:v>
      </x:c>
    </x:row>
    <x:row>
      <x:c/>
      <x:c s="47" t="str">
        <x:v>Mississippi</x:v>
      </x:c>
      <x:c s="51" t="n">
        <x:v>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</x:v>
      </x:c>
      <x:c s="55" t="n">
        <x:v>75</x:v>
      </x:c>
      <x:c s="51" t="n">
        <x:v>2</x:v>
      </x:c>
      <x:c s="55" t="n">
        <x:v>25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789</x:v>
      </x:c>
      <x:c s="55" t="n">
        <x:v>86.8</x:v>
      </x:c>
    </x:row>
    <x:row>
      <x:c/>
      <x:c s="45" t="str">
        <x:v>Missouri</x:v>
      </x:c>
      <x:c s="49" t="n">
        <x:v>19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10.53</x:v>
      </x:c>
      <x:c s="49" t="n">
        <x:v>3</x:v>
      </x:c>
      <x:c s="53" t="n">
        <x:v>15.79</x:v>
      </x:c>
      <x:c s="49" t="n">
        <x:v>12</x:v>
      </x:c>
      <x:c s="53" t="n">
        <x:v>63.16</x:v>
      </x:c>
      <x:c s="49" t="n">
        <x:v>0</x:v>
      </x:c>
      <x:c s="53" t="n">
        <x:v>0</x:v>
      </x:c>
      <x:c s="49" t="n">
        <x:v>2</x:v>
      </x:c>
      <x:c s="53" t="n">
        <x:v>10.53</x:v>
      </x:c>
      <x:c s="49" t="n">
        <x:v>2</x:v>
      </x:c>
      <x:c s="53" t="n">
        <x:v>10.53</x:v>
      </x:c>
      <x:c s="49" t="n">
        <x:v>2118</x:v>
      </x:c>
      <x:c s="53" t="n">
        <x:v>92.85</x:v>
      </x:c>
    </x:row>
    <x:row>
      <x:c/>
      <x:c s="47" t="str">
        <x:v>Montana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800</x:v>
      </x:c>
      <x:c s="55" t="n">
        <x:v>96.97</x:v>
      </x:c>
    </x:row>
    <x:row>
      <x:c/>
      <x:c s="45" t="str">
        <x:v>Nebraska</x:v>
      </x:c>
      <x:c s="49" t="n">
        <x:v>10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10</x:v>
      </x:c>
      <x:c s="49" t="n">
        <x:v>8</x:v>
      </x:c>
      <x:c s="53" t="n">
        <x:v>80</x:v>
      </x:c>
      <x:c s="49" t="n">
        <x:v>0</x:v>
      </x:c>
      <x:c s="53" t="n">
        <x:v>0</x:v>
      </x:c>
      <x:c s="49" t="n">
        <x:v>1</x:v>
      </x:c>
      <x:c s="53" t="n">
        <x:v>10</x:v>
      </x:c>
      <x:c s="49" t="n">
        <x:v>0</x:v>
      </x:c>
      <x:c s="53" t="n">
        <x:v>0</x:v>
      </x:c>
      <x:c s="49" t="n">
        <x:v>872</x:v>
      </x:c>
      <x:c s="53" t="n">
        <x:v>88.44</x:v>
      </x:c>
    </x:row>
    <x:row>
      <x:c/>
      <x:c s="47" t="str">
        <x:v>Nevada</x:v>
      </x:c>
      <x:c s="51" t="n">
        <x:v>2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345</x:v>
      </x:c>
      <x:c s="55" t="n">
        <x:v>47.78</x:v>
      </x:c>
    </x:row>
    <x:row>
      <x:c/>
      <x:c s="45" t="str">
        <x:v>New Hampshire</x:v>
      </x:c>
      <x:c s="49" t="n">
        <x:v>8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25</x:v>
      </x:c>
      <x:c s="49" t="n">
        <x:v>2</x:v>
      </x:c>
      <x:c s="53" t="n">
        <x:v>25</x:v>
      </x:c>
      <x:c s="49" t="n">
        <x:v>4</x:v>
      </x:c>
      <x:c s="53" t="n">
        <x:v>50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419</x:v>
      </x:c>
      <x:c s="53" t="n">
        <x:v>86.57</x:v>
      </x:c>
    </x:row>
    <x:row>
      <x:c/>
      <x:c s="47" t="str">
        <x:v>New Jersey</x:v>
      </x:c>
      <x:c s="51" t="n">
        <x:v>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12.5</x:v>
      </x:c>
      <x:c s="51" t="n">
        <x:v>4</x:v>
      </x:c>
      <x:c s="55" t="n">
        <x:v>50</x:v>
      </x:c>
      <x:c s="51" t="n">
        <x:v>3</x:v>
      </x:c>
      <x:c s="55" t="n">
        <x:v>37.5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2260</x:v>
      </x:c>
      <x:c s="55" t="n">
        <x:v>90.51</x:v>
      </x:c>
    </x:row>
    <x:row>
      <x:c/>
      <x:c s="45" t="str">
        <x:v>New Mexico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508</x:v>
      </x:c>
      <x:c s="53" t="n">
        <x:v>58.86</x:v>
      </x:c>
    </x:row>
    <x:row>
      <x:c/>
      <x:c s="47" t="str">
        <x:v>New York</x:v>
      </x:c>
      <x:c s="51" t="n">
        <x:v>7</x:v>
      </x:c>
      <x:c s="51" t="n">
        <x:v>1</x:v>
      </x:c>
      <x:c s="55" t="n">
        <x:v>14.29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5</x:v>
      </x:c>
      <x:c s="55" t="n">
        <x:v>71.43</x:v>
      </x:c>
      <x:c s="51" t="n">
        <x:v>0</x:v>
      </x:c>
      <x:c s="55" t="n">
        <x:v>0</x:v>
      </x:c>
      <x:c s="51" t="n">
        <x:v>1</x:v>
      </x:c>
      <x:c s="55" t="n">
        <x:v>14.29</x:v>
      </x:c>
      <x:c s="51" t="n">
        <x:v>0</x:v>
      </x:c>
      <x:c s="55" t="n">
        <x:v>0</x:v>
      </x:c>
      <x:c s="51" t="n">
        <x:v>3020</x:v>
      </x:c>
      <x:c s="55" t="n">
        <x:v>61.92</x:v>
      </x:c>
    </x:row>
    <x:row>
      <x:c/>
      <x:c s="45" t="str">
        <x:v>North Carolina</x:v>
      </x:c>
      <x:c s="49" t="n">
        <x:v>6</x:v>
      </x:c>
      <x:c s="49" t="n">
        <x:v>0</x:v>
      </x:c>
      <x:c s="53" t="n">
        <x:v>0</x:v>
      </x:c>
      <x:c s="49" t="n">
        <x:v>1</x:v>
      </x:c>
      <x:c s="53" t="n">
        <x:v>16.67</x:v>
      </x:c>
      <x:c s="49" t="n">
        <x:v>0</x:v>
      </x:c>
      <x:c s="53" t="n">
        <x:v>0</x:v>
      </x:c>
      <x:c s="49" t="n">
        <x:v>3</x:v>
      </x:c>
      <x:c s="53" t="n">
        <x:v>50</x:v>
      </x:c>
      <x:c s="49" t="n">
        <x:v>2</x:v>
      </x:c>
      <x:c s="53" t="n">
        <x:v>33.33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1530</x:v>
      </x:c>
      <x:c s="53" t="n">
        <x:v>56.98</x:v>
      </x:c>
    </x:row>
    <x:row>
      <x:c/>
      <x:c s="47" t="str">
        <x:v>North Dakota</x:v>
      </x:c>
      <x:c s="51" t="n">
        <x:v>19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5.26</x:v>
      </x:c>
      <x:c s="51" t="n">
        <x:v>4</x:v>
      </x:c>
      <x:c s="55" t="n">
        <x:v>21.05</x:v>
      </x:c>
      <x:c s="51" t="n">
        <x:v>14</x:v>
      </x:c>
      <x:c s="55" t="n">
        <x:v>73.68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470</x:v>
      </x:c>
      <x:c s="55" t="n">
        <x:v>98.12</x:v>
      </x:c>
    </x:row>
    <x:row>
      <x:c/>
      <x:c s="45" t="str">
        <x:v>Ohio</x:v>
      </x:c>
      <x:c s="49" t="n">
        <x:v>14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11</x:v>
      </x:c>
      <x:c s="53" t="n">
        <x:v>78.57</x:v>
      </x:c>
      <x:c s="49" t="n">
        <x:v>2</x:v>
      </x:c>
      <x:c s="53" t="n">
        <x:v>14.29</x:v>
      </x:c>
      <x:c s="49" t="n">
        <x:v>0</x:v>
      </x:c>
      <x:c s="53" t="n">
        <x:v>0</x:v>
      </x:c>
      <x:c s="49" t="n">
        <x:v>1</x:v>
      </x:c>
      <x:c s="53" t="n">
        <x:v>7.14</x:v>
      </x:c>
      <x:c s="49" t="n">
        <x:v>0</x:v>
      </x:c>
      <x:c s="53" t="n">
        <x:v>0</x:v>
      </x:c>
      <x:c s="49" t="n">
        <x:v>3315</x:v>
      </x:c>
      <x:c s="53" t="n">
        <x:v>96.42</x:v>
      </x:c>
    </x:row>
    <x:row>
      <x:c/>
      <x:c s="47" t="str">
        <x:v>Oklahoma</x:v>
      </x:c>
      <x:c s="51" t="n">
        <x:v>17</x:v>
      </x:c>
      <x:c s="51" t="n">
        <x:v>1</x:v>
      </x:c>
      <x:c s="55" t="n">
        <x:v>5.88</x:v>
      </x:c>
      <x:c s="51" t="n">
        <x:v>0</x:v>
      </x:c>
      <x:c s="55" t="n">
        <x:v>0</x:v>
      </x:c>
      <x:c s="51" t="n">
        <x:v>2</x:v>
      </x:c>
      <x:c s="55" t="n">
        <x:v>11.76</x:v>
      </x:c>
      <x:c s="51" t="n">
        <x:v>8</x:v>
      </x:c>
      <x:c s="55" t="n">
        <x:v>47.06</x:v>
      </x:c>
      <x:c s="51" t="n">
        <x:v>5</x:v>
      </x:c>
      <x:c s="55" t="n">
        <x:v>29.41</x:v>
      </x:c>
      <x:c s="51" t="n">
        <x:v>0</x:v>
      </x:c>
      <x:c s="55" t="n">
        <x:v>0</x:v>
      </x:c>
      <x:c s="51" t="n">
        <x:v>1</x:v>
      </x:c>
      <x:c s="55" t="n">
        <x:v>5.88</x:v>
      </x:c>
      <x:c s="51" t="n">
        <x:v>1</x:v>
      </x:c>
      <x:c s="55" t="n">
        <x:v>5.88</x:v>
      </x:c>
      <x:c s="51" t="n">
        <x:v>1726</x:v>
      </x:c>
      <x:c s="55" t="n">
        <x:v>95.94</x:v>
      </x:c>
    </x:row>
    <x:row>
      <x:c/>
      <x:c s="45" t="str">
        <x:v>Oregon</x:v>
      </x:c>
      <x:c s="49" t="n">
        <x:v>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1239</x:v>
      </x:c>
      <x:c s="53" t="n">
        <x:v>94.36</x:v>
      </x:c>
    </x:row>
    <x:row>
      <x:c/>
      <x:c s="47" t="str">
        <x:v>Pennsylvania</x:v>
      </x:c>
      <x:c s="51" t="n">
        <x:v>20</x:v>
      </x:c>
      <x:c s="51" t="n">
        <x:v>0</x:v>
      </x:c>
      <x:c s="55" t="n">
        <x:v>0</x:v>
      </x:c>
      <x:c s="51" t="n">
        <x:v>3</x:v>
      </x:c>
      <x:c s="55" t="n">
        <x:v>15</x:v>
      </x:c>
      <x:c s="51" t="n">
        <x:v>3</x:v>
      </x:c>
      <x:c s="55" t="n">
        <x:v>15</x:v>
      </x:c>
      <x:c s="51" t="n">
        <x:v>6</x:v>
      </x:c>
      <x:c s="55" t="n">
        <x:v>30</x:v>
      </x:c>
      <x:c s="51" t="n">
        <x:v>8</x:v>
      </x:c>
      <x:c s="55" t="n">
        <x:v>40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2560</x:v>
      </x:c>
      <x:c s="55" t="n">
        <x:v>86.9</x:v>
      </x:c>
    </x:row>
    <x:row>
      <x:c/>
      <x:c s="45" t="str">
        <x:v>Puerto Rico</x:v>
      </x:c>
      <x:c s="49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</x:row>
    <x:row>
      <x:c/>
      <x:c s="47" t="str">
        <x:v>Rhode Island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296</x:v>
      </x:c>
      <x:c s="55" t="n">
        <x:v>99.66</x:v>
      </x:c>
    </x:row>
    <x:row>
      <x:c/>
      <x:c s="45" t="str">
        <x:v>South Carolina</x:v>
      </x:c>
      <x:c s="49" t="n">
        <x:v>22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15</x:v>
      </x:c>
      <x:c s="53" t="n">
        <x:v>68.18</x:v>
      </x:c>
      <x:c s="49" t="n">
        <x:v>5</x:v>
      </x:c>
      <x:c s="53" t="n">
        <x:v>22.73</x:v>
      </x:c>
      <x:c s="49" t="n">
        <x:v>0</x:v>
      </x:c>
      <x:c s="53" t="n">
        <x:v>0</x:v>
      </x:c>
      <x:c s="49" t="n">
        <x:v>2</x:v>
      </x:c>
      <x:c s="53" t="n">
        <x:v>9.09</x:v>
      </x:c>
      <x:c s="49" t="n">
        <x:v>0</x:v>
      </x:c>
      <x:c s="53" t="n">
        <x:v>0</x:v>
      </x:c>
      <x:c s="49" t="n">
        <x:v>1196</x:v>
      </x:c>
      <x:c s="53" t="n">
        <x:v>96.92</x:v>
      </x:c>
    </x:row>
    <x:row>
      <x:c/>
      <x:c s="47" t="str">
        <x:v>South Dakota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650</x:v>
      </x:c>
      <x:c s="55" t="n">
        <x:v>93.66</x:v>
      </x:c>
    </x:row>
    <x:row>
      <x:c/>
      <x:c s="45" t="str">
        <x:v>Tennessee</x:v>
      </x:c>
      <x:c s="49" t="n">
        <x:v>24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23</x:v>
      </x:c>
      <x:c s="53" t="n">
        <x:v>95.83</x:v>
      </x:c>
      <x:c s="49" t="n">
        <x:v>1</x:v>
      </x:c>
      <x:c s="53" t="n">
        <x:v>4.17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1424</x:v>
      </x:c>
      <x:c s="53" t="n">
        <x:v>78.37</x:v>
      </x:c>
    </x:row>
    <x:row>
      <x:c/>
      <x:c s="47" t="str">
        <x:v>Texas</x:v>
      </x:c>
      <x:c s="51" t="n">
        <x:v>219</x:v>
      </x:c>
      <x:c s="51" t="n">
        <x:v>0</x:v>
      </x:c>
      <x:c s="55" t="n">
        <x:v>0</x:v>
      </x:c>
      <x:c s="51" t="n">
        <x:v>2</x:v>
      </x:c>
      <x:c s="55" t="n">
        <x:v>0.91</x:v>
      </x:c>
      <x:c s="51" t="n">
        <x:v>83</x:v>
      </x:c>
      <x:c s="55" t="n">
        <x:v>37.9</x:v>
      </x:c>
      <x:c s="51" t="n">
        <x:v>53</x:v>
      </x:c>
      <x:c s="55" t="n">
        <x:v>24.2</x:v>
      </x:c>
      <x:c s="51" t="n">
        <x:v>72</x:v>
      </x:c>
      <x:c s="55" t="n">
        <x:v>32.88</x:v>
      </x:c>
      <x:c s="51" t="n">
        <x:v>0</x:v>
      </x:c>
      <x:c s="55" t="n">
        <x:v>0</x:v>
      </x:c>
      <x:c s="51" t="n">
        <x:v>9</x:v>
      </x:c>
      <x:c s="55" t="n">
        <x:v>4.11</x:v>
      </x:c>
      <x:c s="51" t="n">
        <x:v>11</x:v>
      </x:c>
      <x:c s="55" t="n">
        <x:v>5.02</x:v>
      </x:c>
      <x:c s="51" t="n">
        <x:v>7733</x:v>
      </x:c>
      <x:c s="55" t="n">
        <x:v>89.13</x:v>
      </x:c>
    </x:row>
    <x:row>
      <x:c/>
      <x:c s="45" t="str">
        <x:v>Utah</x:v>
      </x:c>
      <x:c s="49" t="n">
        <x:v>8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12.5</x:v>
      </x:c>
      <x:c s="49" t="n">
        <x:v>0</x:v>
      </x:c>
      <x:c s="53" t="n">
        <x:v>0</x:v>
      </x:c>
      <x:c s="49" t="n">
        <x:v>7</x:v>
      </x:c>
      <x:c s="53" t="n">
        <x:v>87.5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1004</x:v>
      </x:c>
      <x:c s="53" t="n">
        <x:v>98.14</x:v>
      </x:c>
    </x:row>
    <x:row>
      <x:c/>
      <x:c s="47" t="str">
        <x:v>Vermont</x:v>
      </x:c>
      <x:c s="51" t="n">
        <x:v>4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4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293</x:v>
      </x:c>
      <x:c s="55" t="n">
        <x:v>98.99</x:v>
      </x:c>
    </x:row>
    <x:row>
      <x:c/>
      <x:c s="45" t="str">
        <x:v>Virginia</x:v>
      </x:c>
      <x:c s="49" t="n">
        <x:v>21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9.52</x:v>
      </x:c>
      <x:c s="49" t="n">
        <x:v>14</x:v>
      </x:c>
      <x:c s="53" t="n">
        <x:v>66.67</x:v>
      </x:c>
      <x:c s="49" t="n">
        <x:v>3</x:v>
      </x:c>
      <x:c s="53" t="n">
        <x:v>14.29</x:v>
      </x:c>
      <x:c s="49" t="n">
        <x:v>0</x:v>
      </x:c>
      <x:c s="53" t="n">
        <x:v>0</x:v>
      </x:c>
      <x:c s="49" t="n">
        <x:v>2</x:v>
      </x:c>
      <x:c s="53" t="n">
        <x:v>9.52</x:v>
      </x:c>
      <x:c s="49" t="n">
        <x:v>0</x:v>
      </x:c>
      <x:c s="53" t="n">
        <x:v>0</x:v>
      </x:c>
      <x:c s="49" t="n">
        <x:v>1385</x:v>
      </x:c>
      <x:c s="53" t="n">
        <x:v>71.39</x:v>
      </x:c>
    </x:row>
    <x:row>
      <x:c/>
      <x:c s="47" t="str">
        <x:v>Washington</x:v>
      </x:c>
      <x:c s="51" t="n">
        <x:v>13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15.38</x:v>
      </x:c>
      <x:c s="51" t="n">
        <x:v>2</x:v>
      </x:c>
      <x:c s="55" t="n">
        <x:v>15.38</x:v>
      </x:c>
      <x:c s="51" t="n">
        <x:v>9</x:v>
      </x:c>
      <x:c s="55" t="n">
        <x:v>69.23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7.69</x:v>
      </x:c>
      <x:c s="51" t="n">
        <x:v>1999</x:v>
      </x:c>
      <x:c s="55" t="n">
        <x:v>86.2</x:v>
      </x:c>
    </x:row>
    <x:row>
      <x:c/>
      <x:c s="45" t="str">
        <x:v>West Virginia</x:v>
      </x:c>
      <x:c s="49" t="n">
        <x:v>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604</x:v>
      </x:c>
      <x:c s="53" t="n">
        <x:v>89.88</x:v>
      </x:c>
    </x:row>
    <x:row>
      <x:c/>
      <x:c s="47" t="str">
        <x:v>Wisconsin</x:v>
      </x:c>
      <x:c s="51" t="n">
        <x:v>26</x:v>
      </x:c>
      <x:c s="51" t="n">
        <x:v>1</x:v>
      </x:c>
      <x:c s="55" t="n">
        <x:v>3.85</x:v>
      </x:c>
      <x:c s="51" t="n">
        <x:v>0</x:v>
      </x:c>
      <x:c s="55" t="n">
        <x:v>0</x:v>
      </x:c>
      <x:c s="51" t="n">
        <x:v>1</x:v>
      </x:c>
      <x:c s="55" t="n">
        <x:v>3.85</x:v>
      </x:c>
      <x:c s="51" t="n">
        <x:v>12</x:v>
      </x:c>
      <x:c s="55" t="n">
        <x:v>46.15</x:v>
      </x:c>
      <x:c s="51" t="n">
        <x:v>12</x:v>
      </x:c>
      <x:c s="55" t="n">
        <x:v>46.15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1781</x:v>
      </x:c>
      <x:c s="55" t="n">
        <x:v>83.3</x:v>
      </x:c>
    </x:row>
    <x:row>
      <x:c/>
      <x:c s="46" t="str">
        <x:v>Wyoming</x:v>
      </x:c>
      <x:c s="50" t="n">
        <x:v>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50</x:v>
      </x:c>
      <x:c s="50" t="n">
        <x:v>0</x:v>
      </x:c>
      <x:c s="54" t="n">
        <x:v>0</x:v>
      </x:c>
      <x:c s="50" t="n">
        <x:v>1</x:v>
      </x:c>
      <x:c s="54" t="n">
        <x:v>50</x:v>
      </x:c>
      <x:c s="50" t="n">
        <x:v>0</x:v>
      </x:c>
      <x:c s="54" t="n">
        <x:v>0</x:v>
      </x:c>
      <x:c s="50" t="n">
        <x:v>359</x:v>
      </x:c>
      <x:c s="54" t="n">
        <x:v>99.45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683 public school students served under IDEA subjected to mechanical restraint, 6 (0.88%) were American Indian or Alaska Native.</x:v>
      </x:c>
    </x:row>
    <x:row>
      <x:c/>
      <x:c t="str">
        <x:v>Data reported in this table represent 79.42%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3">
    <x:mergeCell ref="R4:S5"/>
    <x:mergeCell ref="T4:T5"/>
    <x:mergeCell ref="U4:V5"/>
    <x:mergeCell ref="N5:O5"/>
    <x:mergeCell ref="P5:Q5"/>
    <x:mergeCell ref="B4:B5"/>
    <x:mergeCell ref="C4:C5"/>
    <x:mergeCell ref="D4:Q4"/>
    <x:mergeCell ref="D5:E5"/>
    <x:mergeCell ref="F5:G5"/>
    <x:mergeCell ref="H5:I5"/>
    <x:mergeCell ref="J5:K5"/>
    <x:mergeCell ref="L5:M5"/>
    <x:mergeCell ref="B60:U60"/>
    <x:mergeCell ref="B61:U61"/>
    <x:mergeCell ref="B62:U62"/>
    <x:mergeCell ref="B63:U63"/>
  </x:mergeCells>
  <x:phoneticPr fontId="18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V6"/>
  <x:sheetViews>
    <x:sheetView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5.33203125" style="1" customWidth="1"/>
    <x:col min="3" max="18" width="14.6640625" style="1" customWidth="1"/>
    <x:col min="19" max="19" width="14.6640625" style="5" customWidth="1"/>
    <x:col min="20" max="21" width="14.6640625" style="1" customWidth="1"/>
    <x:col min="22" max="22" width="1.1640625" style="1" customWidth="1"/>
    <x:col min="23" max="23" width="2" style="5" customWidth="1"/>
    <x:col min="24" max="16384" width="12.1640625" style="5"/>
  </x:cols>
  <x:sheetData>
    <x:row r="2" spans="1:22" s="2" customFormat="1" ht="15" customHeight="1" x14ac:dyDescent="0.25">
      <x:c r="A2" s="7"/>
      <x:c r="B2" s="21" t="str">
        <x:f>CONCATENATE("Number and percentage of public school male students ",A6, ", by race/ethnicity and English proficiency, by state: School Year 2020-21")</x:f>
        <x:v>Number and percentage of public school male students served under IDEA subjected to mechanical restraint, by race/ethnicity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</x:row>
    <x:row r="3" spans="1:22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T3" s="4"/>
      <x:c r="U3" s="4"/>
      <x:c r="V3" s="4"/>
    </x:row>
    <x:row r="4" spans="1:22" s="10" customFormat="1" ht="25.15" customHeight="1" x14ac:dyDescent="0.2">
      <x:c r="A4" s="9"/>
      <x:c r="B4" s="28" t="s">
        <x:v>0</x:v>
      </x:c>
      <x:c r="C4" s="30" t="s">
        <x:v>11</x:v>
      </x:c>
      <x:c r="D4" s="32" t="s">
        <x:v>10</x:v>
      </x:c>
      <x:c r="E4" s="33"/>
      <x:c r="F4" s="33"/>
      <x:c r="G4" s="33"/>
      <x:c r="H4" s="33"/>
      <x:c r="I4" s="33"/>
      <x:c r="J4" s="33"/>
      <x:c r="K4" s="33"/>
      <x:c r="L4" s="33"/>
      <x:c r="M4" s="33"/>
      <x:c r="N4" s="33"/>
      <x:c r="O4" s="33"/>
      <x:c r="P4" s="33"/>
      <x:c r="Q4" s="34"/>
      <x:c r="R4" s="35" t="s">
        <x:v>12</x:v>
      </x:c>
      <x:c r="S4" s="36"/>
      <x:c r="T4" s="39" t="s">
        <x:v>15</x:v>
      </x:c>
      <x:c r="U4" s="41" t="s">
        <x:v>13</x:v>
      </x:c>
      <x:c r="V4" s="42"/>
    </x:row>
    <x:row r="5" spans="1:22" s="10" customFormat="1" ht="25.15" customHeight="1" x14ac:dyDescent="0.2">
      <x:c r="A5" s="9"/>
      <x:c r="B5" s="29"/>
      <x:c r="C5" s="31"/>
      <x:c r="D5" s="23" t="s">
        <x:v>1</x:v>
      </x:c>
      <x:c r="E5" s="24"/>
      <x:c r="F5" s="25" t="s">
        <x:v>2</x:v>
      </x:c>
      <x:c r="G5" s="24"/>
      <x:c r="H5" s="26" t="s">
        <x:v>3</x:v>
      </x:c>
      <x:c r="I5" s="24"/>
      <x:c r="J5" s="26" t="s">
        <x:v>4</x:v>
      </x:c>
      <x:c r="K5" s="24"/>
      <x:c r="L5" s="26" t="s">
        <x:v>5</x:v>
      </x:c>
      <x:c r="M5" s="24"/>
      <x:c r="N5" s="26" t="s">
        <x:v>6</x:v>
      </x:c>
      <x:c r="O5" s="24"/>
      <x:c r="P5" s="26" t="s">
        <x:v>7</x:v>
      </x:c>
      <x:c r="Q5" s="27"/>
      <x:c r="R5" s="37"/>
      <x:c r="S5" s="38"/>
      <x:c r="T5" s="40"/>
      <x:c r="U5" s="43"/>
      <x:c r="V5" s="44"/>
    </x:row>
    <x:row r="6" spans="1:22" s="10" customFormat="1" ht="15" customHeight="1" thickBot="1" x14ac:dyDescent="0.25">
      <x:c r="A6" s="19" t="str">
        <x:f>Total!A6</x:f>
        <x:v>served under IDEA subjected to mechanical restraint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4" t="s">
        <x:v>8</x:v>
      </x:c>
      <x:c r="S6" s="16" t="s">
        <x:v>9</x:v>
      </x:c>
      <x:c r="T6" s="17"/>
      <x:c r="U6" s="18"/>
      <x:c r="V6" s="22"/>
    </x:row>
    <x:row>
      <x:c/>
      <x:c s="45" t="str">
        <x:v>50 states, District of Columbia, and Puerto Rico</x:v>
      </x:c>
      <x:c s="49" t="n">
        <x:v>562</x:v>
      </x:c>
      <x:c s="49" t="n">
        <x:v>3</x:v>
      </x:c>
      <x:c s="53" t="n">
        <x:v>0.44</x:v>
      </x:c>
      <x:c s="49" t="n">
        <x:v>6</x:v>
      </x:c>
      <x:c s="53" t="n">
        <x:v>1.07</x:v>
      </x:c>
      <x:c s="49" t="n">
        <x:v>101</x:v>
      </x:c>
      <x:c s="53" t="n">
        <x:v>17.97</x:v>
      </x:c>
      <x:c s="49" t="n">
        <x:v>168</x:v>
      </x:c>
      <x:c s="53" t="n">
        <x:v>29.89</x:v>
      </x:c>
      <x:c s="49" t="n">
        <x:v>262</x:v>
      </x:c>
      <x:c s="53" t="n">
        <x:v>46.62</x:v>
      </x:c>
      <x:c s="49" t="n">
        <x:v>0</x:v>
      </x:c>
      <x:c s="53" t="n">
        <x:v>0</x:v>
      </x:c>
      <x:c s="49" t="n">
        <x:v>22</x:v>
      </x:c>
      <x:c s="53" t="n">
        <x:v>3.91</x:v>
      </x:c>
      <x:c s="49" t="n">
        <x:v>18</x:v>
      </x:c>
      <x:c s="53" t="n">
        <x:v>3.2</x:v>
      </x:c>
      <x:c s="49" t="n">
        <x:v>76003</x:v>
      </x:c>
      <x:c s="53" t="n">
        <x:v>79.42</x:v>
      </x:c>
    </x:row>
    <x:row>
      <x:c/>
      <x:c s="47" t="str">
        <x:v>Alabama</x:v>
      </x:c>
      <x:c s="51" t="n">
        <x:v>17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11.76</x:v>
      </x:c>
      <x:c s="51" t="n">
        <x:v>4</x:v>
      </x:c>
      <x:c s="55" t="n">
        <x:v>23.53</x:v>
      </x:c>
      <x:c s="51" t="n">
        <x:v>11</x:v>
      </x:c>
      <x:c s="55" t="n">
        <x:v>64.71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11.76</x:v>
      </x:c>
      <x:c s="51" t="n">
        <x:v>1305</x:v>
      </x:c>
      <x:c s="55" t="n">
        <x:v>94.36</x:v>
      </x:c>
    </x:row>
    <x:row>
      <x:c/>
      <x:c s="45" t="str">
        <x:v>Alaska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387</x:v>
      </x:c>
      <x:c s="53" t="n">
        <x:v>77.87</x:v>
      </x:c>
    </x:row>
    <x:row>
      <x:c/>
      <x:c s="47" t="str">
        <x:v>Arizona</x:v>
      </x:c>
      <x:c s="51" t="n">
        <x:v>2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1734</x:v>
      </x:c>
      <x:c s="55" t="n">
        <x:v>87.05</x:v>
      </x:c>
    </x:row>
    <x:row>
      <x:c/>
      <x:c s="45" t="str">
        <x:v>Arkansas</x:v>
      </x:c>
      <x:c s="49" t="n">
        <x:v>7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6</x:v>
      </x:c>
      <x:c s="53" t="n">
        <x:v>85.71</x:v>
      </x:c>
      <x:c s="49" t="n">
        <x:v>0</x:v>
      </x:c>
      <x:c s="53" t="n">
        <x:v>0</x:v>
      </x:c>
      <x:c s="49" t="n">
        <x:v>1</x:v>
      </x:c>
      <x:c s="53" t="n">
        <x:v>14.29</x:v>
      </x:c>
      <x:c s="49" t="n">
        <x:v>0</x:v>
      </x:c>
      <x:c s="53" t="n">
        <x:v>0</x:v>
      </x:c>
      <x:c s="49" t="n">
        <x:v>982</x:v>
      </x:c>
      <x:c s="53" t="n">
        <x:v>94.24</x:v>
      </x:c>
    </x:row>
    <x:row>
      <x:c/>
      <x:c s="47" t="str">
        <x:v>California</x:v>
      </x:c>
      <x:c s="51" t="n">
        <x:v>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</x:v>
      </x:c>
      <x:c s="55" t="n">
        <x:v>60</x:v>
      </x:c>
      <x:c s="51" t="n">
        <x:v>0</x:v>
      </x:c>
      <x:c s="55" t="n">
        <x:v>0</x:v>
      </x:c>
      <x:c s="51" t="n">
        <x:v>2</x:v>
      </x:c>
      <x:c s="55" t="n">
        <x:v>40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20</x:v>
      </x:c>
      <x:c s="51" t="n">
        <x:v>6091</x:v>
      </x:c>
      <x:c s="55" t="n">
        <x:v>60.78</x:v>
      </x:c>
    </x:row>
    <x:row>
      <x:c/>
      <x:c s="45" t="str">
        <x:v>Colorado</x:v>
      </x:c>
      <x:c s="49" t="n">
        <x:v>47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11</x:v>
      </x:c>
      <x:c s="53" t="n">
        <x:v>23.4</x:v>
      </x:c>
      <x:c s="49" t="n">
        <x:v>12</x:v>
      </x:c>
      <x:c s="53" t="n">
        <x:v>25.53</x:v>
      </x:c>
      <x:c s="49" t="n">
        <x:v>24</x:v>
      </x:c>
      <x:c s="53" t="n">
        <x:v>51.06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4.26</x:v>
      </x:c>
      <x:c s="49" t="n">
        <x:v>1202</x:v>
      </x:c>
      <x:c s="53" t="n">
        <x:v>64.18</x:v>
      </x:c>
    </x:row>
    <x:row>
      <x:c/>
      <x:c s="47" t="str">
        <x:v>Connecticut</x:v>
      </x:c>
      <x:c s="51" t="n">
        <x:v>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28.57</x:v>
      </x:c>
      <x:c s="51" t="n">
        <x:v>0</x:v>
      </x:c>
      <x:c s="55" t="n">
        <x:v>0</x:v>
      </x:c>
      <x:c s="51" t="n">
        <x:v>5</x:v>
      </x:c>
      <x:c s="55" t="n">
        <x:v>71.43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1060</x:v>
      </x:c>
      <x:c s="55" t="n">
        <x:v>93.31</x:v>
      </x:c>
    </x:row>
    <x:row>
      <x:c/>
      <x:c s="45" t="str">
        <x:v>Delaware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217</x:v>
      </x:c>
      <x:c s="53" t="n">
        <x:v>96.88</x:v>
      </x:c>
    </x:row>
    <x:row>
      <x:c/>
      <x:c s="47" t="str">
        <x:v>District of Columbia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204</x:v>
      </x:c>
      <x:c s="55" t="n">
        <x:v>86.44</x:v>
      </x:c>
    </x:row>
    <x:row>
      <x:c/>
      <x:c s="45" t="str">
        <x:v>Florida</x:v>
      </x:c>
      <x:c s="49" t="n">
        <x:v>10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10</x:v>
      </x:c>
      <x:c s="49" t="n">
        <x:v>4</x:v>
      </x:c>
      <x:c s="53" t="n">
        <x:v>40</x:v>
      </x:c>
      <x:c s="49" t="n">
        <x:v>4</x:v>
      </x:c>
      <x:c s="53" t="n">
        <x:v>40</x:v>
      </x:c>
      <x:c s="49" t="n">
        <x:v>0</x:v>
      </x:c>
      <x:c s="53" t="n">
        <x:v>0</x:v>
      </x:c>
      <x:c s="49" t="n">
        <x:v>1</x:v>
      </x:c>
      <x:c s="53" t="n">
        <x:v>10</x:v>
      </x:c>
      <x:c s="49" t="n">
        <x:v>0</x:v>
      </x:c>
      <x:c s="53" t="n">
        <x:v>0</x:v>
      </x:c>
      <x:c s="49" t="n">
        <x:v>1804</x:v>
      </x:c>
      <x:c s="53" t="n">
        <x:v>45.79</x:v>
      </x:c>
    </x:row>
    <x:row>
      <x:c/>
      <x:c s="47" t="str">
        <x:v>Georgia</x:v>
      </x:c>
      <x:c s="51" t="n">
        <x:v>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20</x:v>
      </x:c>
      <x:c s="51" t="n">
        <x:v>3</x:v>
      </x:c>
      <x:c s="55" t="n">
        <x:v>60</x:v>
      </x:c>
      <x:c s="51" t="n">
        <x:v>1</x:v>
      </x:c>
      <x:c s="55" t="n">
        <x:v>20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20</x:v>
      </x:c>
      <x:c s="51" t="n">
        <x:v>2243</x:v>
      </x:c>
      <x:c s="55" t="n">
        <x:v>94.32</x:v>
      </x:c>
    </x:row>
    <x:row>
      <x:c/>
      <x:c s="45" t="str">
        <x:v>Hawaii</x:v>
      </x:c>
      <x:c s="49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</x:row>
    <x:row>
      <x:c/>
      <x:c s="47" t="str">
        <x:v>Idaho</x:v>
      </x:c>
      <x:c s="51" t="n">
        <x:v>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28.57</x:v>
      </x:c>
      <x:c s="51" t="n">
        <x:v>0</x:v>
      </x:c>
      <x:c s="55" t="n">
        <x:v>0</x:v>
      </x:c>
      <x:c s="51" t="n">
        <x:v>5</x:v>
      </x:c>
      <x:c s="55" t="n">
        <x:v>71.43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687</x:v>
      </x:c>
      <x:c s="55" t="n">
        <x:v>91.84</x:v>
      </x:c>
    </x:row>
    <x:row>
      <x:c/>
      <x:c s="45" t="str">
        <x:v>Illinois</x:v>
      </x:c>
      <x:c s="49" t="n">
        <x:v>6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6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3237</x:v>
      </x:c>
      <x:c s="53" t="n">
        <x:v>79.42</x:v>
      </x:c>
    </x:row>
    <x:row>
      <x:c/>
      <x:c s="47" t="str">
        <x:v>Indiana</x:v>
      </x:c>
      <x:c s="51" t="n">
        <x:v>18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</x:v>
      </x:c>
      <x:c s="55" t="n">
        <x:v>16.67</x:v>
      </x:c>
      <x:c s="51" t="n">
        <x:v>14</x:v>
      </x:c>
      <x:c s="55" t="n">
        <x:v>77.78</x:v>
      </x:c>
      <x:c s="51" t="n">
        <x:v>0</x:v>
      </x:c>
      <x:c s="55" t="n">
        <x:v>0</x:v>
      </x:c>
      <x:c s="51" t="n">
        <x:v>1</x:v>
      </x:c>
      <x:c s="55" t="n">
        <x:v>5.56</x:v>
      </x:c>
      <x:c s="51" t="n">
        <x:v>0</x:v>
      </x:c>
      <x:c s="55" t="n">
        <x:v>0</x:v>
      </x:c>
      <x:c s="51" t="n">
        <x:v>1673</x:v>
      </x:c>
      <x:c s="55" t="n">
        <x:v>91.17</x:v>
      </x:c>
    </x:row>
    <x:row>
      <x:c/>
      <x:c s="45" t="str">
        <x:v>Iowa</x:v>
      </x:c>
      <x:c s="49" t="n">
        <x:v>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1251</x:v>
      </x:c>
      <x:c s="53" t="n">
        <x:v>97.05</x:v>
      </x:c>
    </x:row>
    <x:row>
      <x:c/>
      <x:c s="47" t="str">
        <x:v>Kansas</x:v>
      </x:c>
      <x:c s="51" t="n">
        <x:v>4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4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1311</x:v>
      </x:c>
      <x:c s="55" t="n">
        <x:v>98.57</x:v>
      </x:c>
    </x:row>
    <x:row>
      <x:c/>
      <x:c s="45" t="str">
        <x:v>Kentucky</x:v>
      </x:c>
      <x:c s="49" t="n">
        <x:v>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1148</x:v>
      </x:c>
      <x:c s="53" t="n">
        <x:v>84.47</x:v>
      </x:c>
    </x:row>
    <x:row>
      <x:c/>
      <x:c s="47" t="str">
        <x:v>Louisiana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840</x:v>
      </x:c>
      <x:c s="55" t="n">
        <x:v>62.92</x:v>
      </x:c>
    </x:row>
    <x:row>
      <x:c/>
      <x:c s="45" t="str">
        <x:v>Maine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510</x:v>
      </x:c>
      <x:c s="53" t="n">
        <x:v>89.47</x:v>
      </x:c>
    </x:row>
    <x:row>
      <x:c/>
      <x:c s="47" t="str">
        <x:v>Maryland</x:v>
      </x:c>
      <x:c s="51" t="n">
        <x:v>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663</x:v>
      </x:c>
      <x:c s="55" t="n">
        <x:v>47.26</x:v>
      </x:c>
    </x:row>
    <x:row>
      <x:c/>
      <x:c s="45" t="str">
        <x:v>Massachusetts</x:v>
      </x:c>
      <x:c s="49" t="n">
        <x:v>4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25</x:v>
      </x:c>
      <x:c s="49" t="n">
        <x:v>0</x:v>
      </x:c>
      <x:c s="53" t="n">
        <x:v>0</x:v>
      </x:c>
      <x:c s="49" t="n">
        <x:v>3</x:v>
      </x:c>
      <x:c s="53" t="n">
        <x:v>75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1650</x:v>
      </x:c>
      <x:c s="53" t="n">
        <x:v>91.21</x:v>
      </x:c>
    </x:row>
    <x:row>
      <x:c/>
      <x:c s="47" t="str">
        <x:v>Michigan</x:v>
      </x:c>
      <x:c s="51" t="n">
        <x:v>13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</x:v>
      </x:c>
      <x:c s="55" t="n">
        <x:v>23.08</x:v>
      </x:c>
      <x:c s="51" t="n">
        <x:v>9</x:v>
      </x:c>
      <x:c s="55" t="n">
        <x:v>69.23</x:v>
      </x:c>
      <x:c s="51" t="n">
        <x:v>0</x:v>
      </x:c>
      <x:c s="55" t="n">
        <x:v>0</x:v>
      </x:c>
      <x:c s="51" t="n">
        <x:v>1</x:v>
      </x:c>
      <x:c s="55" t="n">
        <x:v>7.69</x:v>
      </x:c>
      <x:c s="51" t="n">
        <x:v>0</x:v>
      </x:c>
      <x:c s="55" t="n">
        <x:v>0</x:v>
      </x:c>
      <x:c s="51" t="n">
        <x:v>3062</x:v>
      </x:c>
      <x:c s="55" t="n">
        <x:v>89.9</x:v>
      </x:c>
    </x:row>
    <x:row>
      <x:c/>
      <x:c s="45" t="str">
        <x:v>Minnesota</x:v>
      </x:c>
      <x:c s="49" t="n">
        <x:v>3</x:v>
      </x:c>
      <x:c s="49" t="n">
        <x:v>1</x:v>
      </x:c>
      <x:c s="53" t="n">
        <x:v>33.33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33.33</x:v>
      </x:c>
      <x:c s="49" t="n">
        <x:v>1</x:v>
      </x:c>
      <x:c s="53" t="n">
        <x:v>33.33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2047</x:v>
      </x:c>
      <x:c s="53" t="n">
        <x:v>96.92</x:v>
      </x:c>
    </x:row>
    <x:row>
      <x:c/>
      <x:c s="47" t="str">
        <x:v>Mississippi</x:v>
      </x:c>
      <x:c s="51" t="n">
        <x:v>6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5</x:v>
      </x:c>
      <x:c s="55" t="n">
        <x:v>83.33</x:v>
      </x:c>
      <x:c s="51" t="n">
        <x:v>1</x:v>
      </x:c>
      <x:c s="55" t="n">
        <x:v>16.67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789</x:v>
      </x:c>
      <x:c s="55" t="n">
        <x:v>86.8</x:v>
      </x:c>
    </x:row>
    <x:row>
      <x:c/>
      <x:c s="45" t="str">
        <x:v>Missouri</x:v>
      </x:c>
      <x:c s="49" t="n">
        <x:v>16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6.25</x:v>
      </x:c>
      <x:c s="49" t="n">
        <x:v>2</x:v>
      </x:c>
      <x:c s="53" t="n">
        <x:v>12.5</x:v>
      </x:c>
      <x:c s="49" t="n">
        <x:v>12</x:v>
      </x:c>
      <x:c s="53" t="n">
        <x:v>75</x:v>
      </x:c>
      <x:c s="49" t="n">
        <x:v>0</x:v>
      </x:c>
      <x:c s="53" t="n">
        <x:v>0</x:v>
      </x:c>
      <x:c s="49" t="n">
        <x:v>1</x:v>
      </x:c>
      <x:c s="53" t="n">
        <x:v>6.25</x:v>
      </x:c>
      <x:c s="49" t="n">
        <x:v>2</x:v>
      </x:c>
      <x:c s="53" t="n">
        <x:v>12.5</x:v>
      </x:c>
      <x:c s="49" t="n">
        <x:v>2118</x:v>
      </x:c>
      <x:c s="53" t="n">
        <x:v>92.85</x:v>
      </x:c>
    </x:row>
    <x:row>
      <x:c/>
      <x:c s="47" t="str">
        <x:v>Montana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800</x:v>
      </x:c>
      <x:c s="55" t="n">
        <x:v>96.97</x:v>
      </x:c>
    </x:row>
    <x:row>
      <x:c/>
      <x:c s="45" t="str">
        <x:v>Nebraska</x:v>
      </x:c>
      <x:c s="49" t="n">
        <x:v>8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7</x:v>
      </x:c>
      <x:c s="53" t="n">
        <x:v>87.5</x:v>
      </x:c>
      <x:c s="49" t="n">
        <x:v>0</x:v>
      </x:c>
      <x:c s="53" t="n">
        <x:v>0</x:v>
      </x:c>
      <x:c s="49" t="n">
        <x:v>1</x:v>
      </x:c>
      <x:c s="53" t="n">
        <x:v>12.5</x:v>
      </x:c>
      <x:c s="49" t="n">
        <x:v>0</x:v>
      </x:c>
      <x:c s="53" t="n">
        <x:v>0</x:v>
      </x:c>
      <x:c s="49" t="n">
        <x:v>872</x:v>
      </x:c>
      <x:c s="53" t="n">
        <x:v>88.44</x:v>
      </x:c>
    </x:row>
    <x:row>
      <x:c/>
      <x:c s="47" t="str">
        <x:v>Nevada</x:v>
      </x:c>
      <x:c s="51" t="n">
        <x:v>2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345</x:v>
      </x:c>
      <x:c s="55" t="n">
        <x:v>47.78</x:v>
      </x:c>
    </x:row>
    <x:row>
      <x:c/>
      <x:c s="45" t="str">
        <x:v>New Hampshire</x:v>
      </x:c>
      <x:c s="49" t="n">
        <x:v>8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25</x:v>
      </x:c>
      <x:c s="49" t="n">
        <x:v>2</x:v>
      </x:c>
      <x:c s="53" t="n">
        <x:v>25</x:v>
      </x:c>
      <x:c s="49" t="n">
        <x:v>4</x:v>
      </x:c>
      <x:c s="53" t="n">
        <x:v>50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419</x:v>
      </x:c>
      <x:c s="53" t="n">
        <x:v>86.57</x:v>
      </x:c>
    </x:row>
    <x:row>
      <x:c/>
      <x:c s="47" t="str">
        <x:v>New Jersey</x:v>
      </x:c>
      <x:c s="51" t="n">
        <x:v>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12.5</x:v>
      </x:c>
      <x:c s="51" t="n">
        <x:v>4</x:v>
      </x:c>
      <x:c s="55" t="n">
        <x:v>50</x:v>
      </x:c>
      <x:c s="51" t="n">
        <x:v>3</x:v>
      </x:c>
      <x:c s="55" t="n">
        <x:v>37.5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2260</x:v>
      </x:c>
      <x:c s="55" t="n">
        <x:v>90.51</x:v>
      </x:c>
    </x:row>
    <x:row>
      <x:c/>
      <x:c s="45" t="str">
        <x:v>New Mexico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508</x:v>
      </x:c>
      <x:c s="53" t="n">
        <x:v>58.86</x:v>
      </x:c>
    </x:row>
    <x:row>
      <x:c/>
      <x:c s="47" t="str">
        <x:v>New York</x:v>
      </x:c>
      <x:c s="51" t="n">
        <x:v>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4</x:v>
      </x:c>
      <x:c s="55" t="n">
        <x:v>80</x:v>
      </x:c>
      <x:c s="51" t="n">
        <x:v>0</x:v>
      </x:c>
      <x:c s="55" t="n">
        <x:v>0</x:v>
      </x:c>
      <x:c s="51" t="n">
        <x:v>1</x:v>
      </x:c>
      <x:c s="55" t="n">
        <x:v>20</x:v>
      </x:c>
      <x:c s="51" t="n">
        <x:v>0</x:v>
      </x:c>
      <x:c s="55" t="n">
        <x:v>0</x:v>
      </x:c>
      <x:c s="51" t="n">
        <x:v>3020</x:v>
      </x:c>
      <x:c s="55" t="n">
        <x:v>61.92</x:v>
      </x:c>
    </x:row>
    <x:row>
      <x:c/>
      <x:c s="45" t="str">
        <x:v>North Carolina</x:v>
      </x:c>
      <x:c s="49" t="n">
        <x:v>4</x:v>
      </x:c>
      <x:c s="49" t="n">
        <x:v>0</x:v>
      </x:c>
      <x:c s="53" t="n">
        <x:v>0</x:v>
      </x:c>
      <x:c s="49" t="n">
        <x:v>1</x:v>
      </x:c>
      <x:c s="53" t="n">
        <x:v>25</x:v>
      </x:c>
      <x:c s="49" t="n">
        <x:v>0</x:v>
      </x:c>
      <x:c s="53" t="n">
        <x:v>0</x:v>
      </x:c>
      <x:c s="49" t="n">
        <x:v>1</x:v>
      </x:c>
      <x:c s="53" t="n">
        <x:v>25</x:v>
      </x:c>
      <x:c s="49" t="n">
        <x:v>2</x:v>
      </x:c>
      <x:c s="53" t="n">
        <x:v>50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1530</x:v>
      </x:c>
      <x:c s="53" t="n">
        <x:v>56.98</x:v>
      </x:c>
    </x:row>
    <x:row>
      <x:c/>
      <x:c s="47" t="str">
        <x:v>North Dakota</x:v>
      </x:c>
      <x:c s="51" t="n">
        <x:v>17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5.88</x:v>
      </x:c>
      <x:c s="51" t="n">
        <x:v>4</x:v>
      </x:c>
      <x:c s="55" t="n">
        <x:v>23.53</x:v>
      </x:c>
      <x:c s="51" t="n">
        <x:v>12</x:v>
      </x:c>
      <x:c s="55" t="n">
        <x:v>70.59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470</x:v>
      </x:c>
      <x:c s="55" t="n">
        <x:v>98.12</x:v>
      </x:c>
    </x:row>
    <x:row>
      <x:c/>
      <x:c s="45" t="str">
        <x:v>Ohio</x:v>
      </x:c>
      <x:c s="49" t="n">
        <x:v>12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10</x:v>
      </x:c>
      <x:c s="53" t="n">
        <x:v>83.33</x:v>
      </x:c>
      <x:c s="49" t="n">
        <x:v>1</x:v>
      </x:c>
      <x:c s="53" t="n">
        <x:v>8.33</x:v>
      </x:c>
      <x:c s="49" t="n">
        <x:v>0</x:v>
      </x:c>
      <x:c s="53" t="n">
        <x:v>0</x:v>
      </x:c>
      <x:c s="49" t="n">
        <x:v>1</x:v>
      </x:c>
      <x:c s="53" t="n">
        <x:v>8.33</x:v>
      </x:c>
      <x:c s="49" t="n">
        <x:v>0</x:v>
      </x:c>
      <x:c s="53" t="n">
        <x:v>0</x:v>
      </x:c>
      <x:c s="49" t="n">
        <x:v>3315</x:v>
      </x:c>
      <x:c s="53" t="n">
        <x:v>96.42</x:v>
      </x:c>
    </x:row>
    <x:row>
      <x:c/>
      <x:c s="47" t="str">
        <x:v>Oklahoma</x:v>
      </x:c>
      <x:c s="51" t="n">
        <x:v>13</x:v>
      </x:c>
      <x:c s="51" t="n">
        <x:v>1</x:v>
      </x:c>
      <x:c s="55" t="n">
        <x:v>7.69</x:v>
      </x:c>
      <x:c s="51" t="n">
        <x:v>0</x:v>
      </x:c>
      <x:c s="55" t="n">
        <x:v>0</x:v>
      </x:c>
      <x:c s="51" t="n">
        <x:v>2</x:v>
      </x:c>
      <x:c s="55" t="n">
        <x:v>15.38</x:v>
      </x:c>
      <x:c s="51" t="n">
        <x:v>6</x:v>
      </x:c>
      <x:c s="55" t="n">
        <x:v>46.15</x:v>
      </x:c>
      <x:c s="51" t="n">
        <x:v>3</x:v>
      </x:c>
      <x:c s="55" t="n">
        <x:v>23.08</x:v>
      </x:c>
      <x:c s="51" t="n">
        <x:v>0</x:v>
      </x:c>
      <x:c s="55" t="n">
        <x:v>0</x:v>
      </x:c>
      <x:c s="51" t="n">
        <x:v>1</x:v>
      </x:c>
      <x:c s="55" t="n">
        <x:v>7.69</x:v>
      </x:c>
      <x:c s="51" t="n">
        <x:v>1</x:v>
      </x:c>
      <x:c s="55" t="n">
        <x:v>7.69</x:v>
      </x:c>
      <x:c s="51" t="n">
        <x:v>1726</x:v>
      </x:c>
      <x:c s="55" t="n">
        <x:v>95.94</x:v>
      </x:c>
    </x:row>
    <x:row>
      <x:c/>
      <x:c s="45" t="str">
        <x:v>Oregon</x:v>
      </x:c>
      <x:c s="49" t="n">
        <x:v>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1239</x:v>
      </x:c>
      <x:c s="53" t="n">
        <x:v>94.36</x:v>
      </x:c>
    </x:row>
    <x:row>
      <x:c/>
      <x:c s="47" t="str">
        <x:v>Pennsylvania</x:v>
      </x:c>
      <x:c s="51" t="n">
        <x:v>17</x:v>
      </x:c>
      <x:c s="51" t="n">
        <x:v>0</x:v>
      </x:c>
      <x:c s="55" t="n">
        <x:v>0</x:v>
      </x:c>
      <x:c s="51" t="n">
        <x:v>3</x:v>
      </x:c>
      <x:c s="55" t="n">
        <x:v>17.65</x:v>
      </x:c>
      <x:c s="51" t="n">
        <x:v>3</x:v>
      </x:c>
      <x:c s="55" t="n">
        <x:v>17.65</x:v>
      </x:c>
      <x:c s="51" t="n">
        <x:v>4</x:v>
      </x:c>
      <x:c s="55" t="n">
        <x:v>23.53</x:v>
      </x:c>
      <x:c s="51" t="n">
        <x:v>7</x:v>
      </x:c>
      <x:c s="55" t="n">
        <x:v>41.18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2560</x:v>
      </x:c>
      <x:c s="55" t="n">
        <x:v>86.9</x:v>
      </x:c>
    </x:row>
    <x:row>
      <x:c/>
      <x:c s="45" t="str">
        <x:v>Puerto Rico</x:v>
      </x:c>
      <x:c s="49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</x:row>
    <x:row>
      <x:c/>
      <x:c s="47" t="str">
        <x:v>Rhode Island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296</x:v>
      </x:c>
      <x:c s="55" t="n">
        <x:v>99.66</x:v>
      </x:c>
    </x:row>
    <x:row>
      <x:c/>
      <x:c s="45" t="str">
        <x:v>South Carolina</x:v>
      </x:c>
      <x:c s="49" t="n">
        <x:v>19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13</x:v>
      </x:c>
      <x:c s="53" t="n">
        <x:v>68.42</x:v>
      </x:c>
      <x:c s="49" t="n">
        <x:v>4</x:v>
      </x:c>
      <x:c s="53" t="n">
        <x:v>21.05</x:v>
      </x:c>
      <x:c s="49" t="n">
        <x:v>0</x:v>
      </x:c>
      <x:c s="53" t="n">
        <x:v>0</x:v>
      </x:c>
      <x:c s="49" t="n">
        <x:v>2</x:v>
      </x:c>
      <x:c s="53" t="n">
        <x:v>10.53</x:v>
      </x:c>
      <x:c s="49" t="n">
        <x:v>0</x:v>
      </x:c>
      <x:c s="53" t="n">
        <x:v>0</x:v>
      </x:c>
      <x:c s="49" t="n">
        <x:v>1196</x:v>
      </x:c>
      <x:c s="53" t="n">
        <x:v>96.92</x:v>
      </x:c>
    </x:row>
    <x:row>
      <x:c/>
      <x:c s="47" t="str">
        <x:v>South Dakota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650</x:v>
      </x:c>
      <x:c s="55" t="n">
        <x:v>93.66</x:v>
      </x:c>
    </x:row>
    <x:row>
      <x:c/>
      <x:c s="45" t="str">
        <x:v>Tennessee</x:v>
      </x:c>
      <x:c s="49" t="n">
        <x:v>24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23</x:v>
      </x:c>
      <x:c s="53" t="n">
        <x:v>95.83</x:v>
      </x:c>
      <x:c s="49" t="n">
        <x:v>1</x:v>
      </x:c>
      <x:c s="53" t="n">
        <x:v>4.17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1424</x:v>
      </x:c>
      <x:c s="53" t="n">
        <x:v>78.37</x:v>
      </x:c>
    </x:row>
    <x:row>
      <x:c/>
      <x:c s="47" t="str">
        <x:v>Texas</x:v>
      </x:c>
      <x:c s="51" t="n">
        <x:v>178</x:v>
      </x:c>
      <x:c s="51" t="n">
        <x:v>0</x:v>
      </x:c>
      <x:c s="55" t="n">
        <x:v>0</x:v>
      </x:c>
      <x:c s="51" t="n">
        <x:v>2</x:v>
      </x:c>
      <x:c s="55" t="n">
        <x:v>1.12</x:v>
      </x:c>
      <x:c s="51" t="n">
        <x:v>61</x:v>
      </x:c>
      <x:c s="55" t="n">
        <x:v>34.27</x:v>
      </x:c>
      <x:c s="51" t="n">
        <x:v>41</x:v>
      </x:c>
      <x:c s="55" t="n">
        <x:v>23.03</x:v>
      </x:c>
      <x:c s="51" t="n">
        <x:v>65</x:v>
      </x:c>
      <x:c s="55" t="n">
        <x:v>36.52</x:v>
      </x:c>
      <x:c s="51" t="n">
        <x:v>0</x:v>
      </x:c>
      <x:c s="55" t="n">
        <x:v>0</x:v>
      </x:c>
      <x:c s="51" t="n">
        <x:v>9</x:v>
      </x:c>
      <x:c s="55" t="n">
        <x:v>5.06</x:v>
      </x:c>
      <x:c s="51" t="n">
        <x:v>8</x:v>
      </x:c>
      <x:c s="55" t="n">
        <x:v>4.49</x:v>
      </x:c>
      <x:c s="51" t="n">
        <x:v>7733</x:v>
      </x:c>
      <x:c s="55" t="n">
        <x:v>89.13</x:v>
      </x:c>
    </x:row>
    <x:row>
      <x:c/>
      <x:c s="45" t="str">
        <x:v>Utah</x:v>
      </x:c>
      <x:c s="49" t="n">
        <x:v>6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16.67</x:v>
      </x:c>
      <x:c s="49" t="n">
        <x:v>0</x:v>
      </x:c>
      <x:c s="53" t="n">
        <x:v>0</x:v>
      </x:c>
      <x:c s="49" t="n">
        <x:v>5</x:v>
      </x:c>
      <x:c s="53" t="n">
        <x:v>83.33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1004</x:v>
      </x:c>
      <x:c s="53" t="n">
        <x:v>98.14</x:v>
      </x:c>
    </x:row>
    <x:row>
      <x:c/>
      <x:c s="47" t="str">
        <x:v>Vermont</x:v>
      </x:c>
      <x:c s="51" t="n">
        <x:v>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293</x:v>
      </x:c>
      <x:c s="55" t="n">
        <x:v>98.99</x:v>
      </x:c>
    </x:row>
    <x:row>
      <x:c/>
      <x:c s="45" t="str">
        <x:v>Virginia</x:v>
      </x:c>
      <x:c s="49" t="n">
        <x:v>16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12.5</x:v>
      </x:c>
      <x:c s="49" t="n">
        <x:v>9</x:v>
      </x:c>
      <x:c s="53" t="n">
        <x:v>56.25</x:v>
      </x:c>
      <x:c s="49" t="n">
        <x:v>3</x:v>
      </x:c>
      <x:c s="53" t="n">
        <x:v>18.75</x:v>
      </x:c>
      <x:c s="49" t="n">
        <x:v>0</x:v>
      </x:c>
      <x:c s="53" t="n">
        <x:v>0</x:v>
      </x:c>
      <x:c s="49" t="n">
        <x:v>2</x:v>
      </x:c>
      <x:c s="53" t="n">
        <x:v>12.5</x:v>
      </x:c>
      <x:c s="49" t="n">
        <x:v>0</x:v>
      </x:c>
      <x:c s="53" t="n">
        <x:v>0</x:v>
      </x:c>
      <x:c s="49" t="n">
        <x:v>1385</x:v>
      </x:c>
      <x:c s="53" t="n">
        <x:v>71.39</x:v>
      </x:c>
    </x:row>
    <x:row>
      <x:c/>
      <x:c s="47" t="str">
        <x:v>Washington</x:v>
      </x:c>
      <x:c s="51" t="n">
        <x:v>13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15.38</x:v>
      </x:c>
      <x:c s="51" t="n">
        <x:v>2</x:v>
      </x:c>
      <x:c s="55" t="n">
        <x:v>15.38</x:v>
      </x:c>
      <x:c s="51" t="n">
        <x:v>9</x:v>
      </x:c>
      <x:c s="55" t="n">
        <x:v>69.23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7.69</x:v>
      </x:c>
      <x:c s="51" t="n">
        <x:v>1999</x:v>
      </x:c>
      <x:c s="55" t="n">
        <x:v>86.2</x:v>
      </x:c>
    </x:row>
    <x:row>
      <x:c/>
      <x:c s="45" t="str">
        <x:v>West Virginia</x:v>
      </x:c>
      <x:c s="49" t="n">
        <x:v>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604</x:v>
      </x:c>
      <x:c s="53" t="n">
        <x:v>89.88</x:v>
      </x:c>
    </x:row>
    <x:row>
      <x:c/>
      <x:c s="47" t="str">
        <x:v>Wisconsin</x:v>
      </x:c>
      <x:c s="51" t="n">
        <x:v>24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4.17</x:v>
      </x:c>
      <x:c s="51" t="n">
        <x:v>12</x:v>
      </x:c>
      <x:c s="55" t="n">
        <x:v>50</x:v>
      </x:c>
      <x:c s="51" t="n">
        <x:v>11</x:v>
      </x:c>
      <x:c s="55" t="n">
        <x:v>45.83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1781</x:v>
      </x:c>
      <x:c s="55" t="n">
        <x:v>83.3</x:v>
      </x:c>
    </x:row>
    <x:row>
      <x:c/>
      <x:c s="46" t="str">
        <x:v>Wyoming</x:v>
      </x:c>
      <x:c s="50" t="n">
        <x:v>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359</x:v>
      </x:c>
      <x:c s="54" t="n">
        <x:v>99.45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562 public school male students served under IDEA subjected to mechanical restraint, 3 (0.44%) were American Indian or Alaska Native.</x:v>
      </x:c>
    </x:row>
    <x:row>
      <x:c/>
      <x:c t="str">
        <x:v>Data reported in this table represent 79.42%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3">
    <x:mergeCell ref="U4:V5"/>
    <x:mergeCell ref="B4:B5"/>
    <x:mergeCell ref="R4:S5"/>
    <x:mergeCell ref="T4:T5"/>
    <x:mergeCell ref="C4:C5"/>
    <x:mergeCell ref="N5:O5"/>
    <x:mergeCell ref="P5:Q5"/>
    <x:mergeCell ref="D4:Q4"/>
    <x:mergeCell ref="D5:E5"/>
    <x:mergeCell ref="F5:G5"/>
    <x:mergeCell ref="H5:I5"/>
    <x:mergeCell ref="J5:K5"/>
    <x:mergeCell ref="L5:M5"/>
    <x:mergeCell ref="B60:U60"/>
    <x:mergeCell ref="B61:U61"/>
    <x:mergeCell ref="B62:U62"/>
    <x:mergeCell ref="B63:U63"/>
  </x:mergeCells>
  <x:phoneticPr fontId="18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V6"/>
  <x:sheetViews>
    <x:sheetView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5.5" style="1" customWidth="1"/>
    <x:col min="3" max="18" width="14.6640625" style="1" customWidth="1"/>
    <x:col min="19" max="19" width="14.6640625" style="5" customWidth="1"/>
    <x:col min="20" max="21" width="14.6640625" style="1" customWidth="1"/>
    <x:col min="22" max="22" width="1.6640625" style="1" customWidth="1"/>
    <x:col min="23" max="23" width="2.1640625" style="5" customWidth="1"/>
    <x:col min="24" max="16384" width="12.1640625" style="5"/>
  </x:cols>
  <x:sheetData>
    <x:row r="2" spans="1:22" s="2" customFormat="1" ht="15" customHeight="1" x14ac:dyDescent="0.25">
      <x:c r="A2" s="7"/>
      <x:c r="B2" s="21" t="str">
        <x:f>CONCATENATE("Number and percentage of public school female students ",A6, ", by race/ethnicity and English proficiency, by state: School Year 2020-21")</x:f>
        <x:v>Number and percentage of public school female students served under IDEA subjected to mechanical restraint, by race/ethnicity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</x:row>
    <x:row r="3" spans="1:22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T3" s="4"/>
      <x:c r="U3" s="4"/>
      <x:c r="V3" s="4"/>
    </x:row>
    <x:row r="4" spans="1:22" s="10" customFormat="1" ht="25.15" customHeight="1" x14ac:dyDescent="0.2">
      <x:c r="A4" s="9"/>
      <x:c r="B4" s="28" t="s">
        <x:v>0</x:v>
      </x:c>
      <x:c r="C4" s="30" t="s">
        <x:v>11</x:v>
      </x:c>
      <x:c r="D4" s="32" t="s">
        <x:v>10</x:v>
      </x:c>
      <x:c r="E4" s="33"/>
      <x:c r="F4" s="33"/>
      <x:c r="G4" s="33"/>
      <x:c r="H4" s="33"/>
      <x:c r="I4" s="33"/>
      <x:c r="J4" s="33"/>
      <x:c r="K4" s="33"/>
      <x:c r="L4" s="33"/>
      <x:c r="M4" s="33"/>
      <x:c r="N4" s="33"/>
      <x:c r="O4" s="33"/>
      <x:c r="P4" s="33"/>
      <x:c r="Q4" s="34"/>
      <x:c r="R4" s="35" t="s">
        <x:v>12</x:v>
      </x:c>
      <x:c r="S4" s="36"/>
      <x:c r="T4" s="39" t="s">
        <x:v>15</x:v>
      </x:c>
      <x:c r="U4" s="41" t="s">
        <x:v>13</x:v>
      </x:c>
      <x:c r="V4" s="42"/>
    </x:row>
    <x:row r="5" spans="1:22" s="10" customFormat="1" ht="25.15" customHeight="1" x14ac:dyDescent="0.2">
      <x:c r="A5" s="9"/>
      <x:c r="B5" s="29"/>
      <x:c r="C5" s="31"/>
      <x:c r="D5" s="23" t="s">
        <x:v>1</x:v>
      </x:c>
      <x:c r="E5" s="24"/>
      <x:c r="F5" s="25" t="s">
        <x:v>2</x:v>
      </x:c>
      <x:c r="G5" s="24"/>
      <x:c r="H5" s="26" t="s">
        <x:v>3</x:v>
      </x:c>
      <x:c r="I5" s="24"/>
      <x:c r="J5" s="26" t="s">
        <x:v>4</x:v>
      </x:c>
      <x:c r="K5" s="24"/>
      <x:c r="L5" s="26" t="s">
        <x:v>5</x:v>
      </x:c>
      <x:c r="M5" s="24"/>
      <x:c r="N5" s="26" t="s">
        <x:v>6</x:v>
      </x:c>
      <x:c r="O5" s="24"/>
      <x:c r="P5" s="26" t="s">
        <x:v>7</x:v>
      </x:c>
      <x:c r="Q5" s="27"/>
      <x:c r="R5" s="37"/>
      <x:c r="S5" s="38"/>
      <x:c r="T5" s="40"/>
      <x:c r="U5" s="43"/>
      <x:c r="V5" s="44"/>
    </x:row>
    <x:row r="6" spans="1:22" s="10" customFormat="1" ht="15" customHeight="1" thickBot="1" x14ac:dyDescent="0.25">
      <x:c r="A6" s="19" t="str">
        <x:f>Total!A6</x:f>
        <x:v>served under IDEA subjected to mechanical restraint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4" t="s">
        <x:v>8</x:v>
      </x:c>
      <x:c r="S6" s="16" t="s">
        <x:v>9</x:v>
      </x:c>
      <x:c r="T6" s="17"/>
      <x:c r="U6" s="18"/>
      <x:c r="V6" s="22"/>
    </x:row>
    <x:row>
      <x:c/>
      <x:c s="45" t="str">
        <x:v>50 states, District of Columbia, and Puerto Rico</x:v>
      </x:c>
      <x:c s="49" t="n">
        <x:v>121</x:v>
      </x:c>
      <x:c s="49" t="n">
        <x:v>3</x:v>
      </x:c>
      <x:c s="53" t="n">
        <x:v>0.44</x:v>
      </x:c>
      <x:c s="49" t="n">
        <x:v>0</x:v>
      </x:c>
      <x:c s="53" t="n">
        <x:v>0</x:v>
      </x:c>
      <x:c s="49" t="n">
        <x:v>27</x:v>
      </x:c>
      <x:c s="53" t="n">
        <x:v>3.95</x:v>
      </x:c>
      <x:c s="49" t="n">
        <x:v>40</x:v>
      </x:c>
      <x:c s="53" t="n">
        <x:v>5.86</x:v>
      </x:c>
      <x:c s="49" t="n">
        <x:v>47</x:v>
      </x:c>
      <x:c s="53" t="n">
        <x:v>6.88</x:v>
      </x:c>
      <x:c s="49" t="n">
        <x:v>1</x:v>
      </x:c>
      <x:c s="53" t="n">
        <x:v>0.15</x:v>
      </x:c>
      <x:c s="49" t="n">
        <x:v>3</x:v>
      </x:c>
      <x:c s="53" t="n">
        <x:v>0.44</x:v>
      </x:c>
      <x:c s="49" t="n">
        <x:v>4</x:v>
      </x:c>
      <x:c s="53" t="n">
        <x:v>0.59</x:v>
      </x:c>
      <x:c s="49" t="n">
        <x:v>76003</x:v>
      </x:c>
      <x:c s="53" t="n">
        <x:v>79.42</x:v>
      </x:c>
    </x:row>
    <x:row>
      <x:c/>
      <x:c s="47" t="str">
        <x:v>Alabama</x:v>
      </x:c>
      <x:c s="51" t="n">
        <x:v>13</x:v>
      </x:c>
      <x:c s="51" t="n">
        <x:v>1</x:v>
      </x:c>
      <x:c s="55" t="n">
        <x:v>7.69</x:v>
      </x:c>
      <x:c s="51" t="n">
        <x:v>0</x:v>
      </x:c>
      <x:c s="55" t="n">
        <x:v>0</x:v>
      </x:c>
      <x:c s="51" t="n">
        <x:v>1</x:v>
      </x:c>
      <x:c s="55" t="n">
        <x:v>7.69</x:v>
      </x:c>
      <x:c s="51" t="n">
        <x:v>2</x:v>
      </x:c>
      <x:c s="55" t="n">
        <x:v>15.38</x:v>
      </x:c>
      <x:c s="51" t="n">
        <x:v>9</x:v>
      </x:c>
      <x:c s="55" t="n">
        <x:v>69.23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7.69</x:v>
      </x:c>
      <x:c s="51" t="n">
        <x:v>1305</x:v>
      </x:c>
      <x:c s="55" t="n">
        <x:v>94.36</x:v>
      </x:c>
    </x:row>
    <x:row>
      <x:c/>
      <x:c s="45" t="str">
        <x:v>Alaska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387</x:v>
      </x:c>
      <x:c s="53" t="n">
        <x:v>77.87</x:v>
      </x:c>
    </x:row>
    <x:row>
      <x:c/>
      <x:c s="47" t="str">
        <x:v>Arizona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1734</x:v>
      </x:c>
      <x:c s="55" t="n">
        <x:v>87.05</x:v>
      </x:c>
    </x:row>
    <x:row>
      <x:c/>
      <x:c s="45" t="str">
        <x:v>Arkansas</x:v>
      </x:c>
      <x:c s="49" t="n">
        <x:v>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50</x:v>
      </x:c>
      <x:c s="49" t="n">
        <x:v>1</x:v>
      </x:c>
      <x:c s="53" t="n">
        <x:v>50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982</x:v>
      </x:c>
      <x:c s="53" t="n">
        <x:v>94.24</x:v>
      </x:c>
    </x:row>
    <x:row>
      <x:c/>
      <x:c s="47" t="str">
        <x:v>California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6091</x:v>
      </x:c>
      <x:c s="55" t="n">
        <x:v>60.78</x:v>
      </x:c>
    </x:row>
    <x:row>
      <x:c/>
      <x:c s="45" t="str">
        <x:v>Colorado</x:v>
      </x:c>
      <x:c s="49" t="n">
        <x:v>4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25</x:v>
      </x:c>
      <x:c s="49" t="n">
        <x:v>0</x:v>
      </x:c>
      <x:c s="53" t="n">
        <x:v>0</x:v>
      </x:c>
      <x:c s="49" t="n">
        <x:v>3</x:v>
      </x:c>
      <x:c s="53" t="n">
        <x:v>75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1202</x:v>
      </x:c>
      <x:c s="53" t="n">
        <x:v>64.18</x:v>
      </x:c>
    </x:row>
    <x:row>
      <x:c/>
      <x:c s="47" t="str">
        <x:v>Connecticut</x:v>
      </x:c>
      <x:c s="51" t="n">
        <x:v>4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25</x:v>
      </x:c>
      <x:c s="51" t="n">
        <x:v>0</x:v>
      </x:c>
      <x:c s="55" t="n">
        <x:v>0</x:v>
      </x:c>
      <x:c s="51" t="n">
        <x:v>3</x:v>
      </x:c>
      <x:c s="55" t="n">
        <x:v>75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1060</x:v>
      </x:c>
      <x:c s="55" t="n">
        <x:v>93.31</x:v>
      </x:c>
    </x:row>
    <x:row>
      <x:c/>
      <x:c s="45" t="str">
        <x:v>Delaware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217</x:v>
      </x:c>
      <x:c s="53" t="n">
        <x:v>96.88</x:v>
      </x:c>
    </x:row>
    <x:row>
      <x:c/>
      <x:c s="47" t="str">
        <x:v>District of Columbia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204</x:v>
      </x:c>
      <x:c s="55" t="n">
        <x:v>86.44</x:v>
      </x:c>
    </x:row>
    <x:row>
      <x:c/>
      <x:c s="45" t="str">
        <x:v>Florida</x:v>
      </x:c>
      <x:c s="49" t="n">
        <x:v>8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12.5</x:v>
      </x:c>
      <x:c s="49" t="n">
        <x:v>4</x:v>
      </x:c>
      <x:c s="53" t="n">
        <x:v>50</x:v>
      </x:c>
      <x:c s="49" t="n">
        <x:v>3</x:v>
      </x:c>
      <x:c s="53" t="n">
        <x:v>37.5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1804</x:v>
      </x:c>
      <x:c s="53" t="n">
        <x:v>45.79</x:v>
      </x:c>
    </x:row>
    <x:row>
      <x:c/>
      <x:c s="47" t="str">
        <x:v>Georgia</x:v>
      </x:c>
      <x:c s="51" t="n">
        <x:v>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2243</x:v>
      </x:c>
      <x:c s="55" t="n">
        <x:v>94.32</x:v>
      </x:c>
    </x:row>
    <x:row>
      <x:c/>
      <x:c s="45" t="str">
        <x:v>Hawaii</x:v>
      </x:c>
      <x:c s="49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</x:row>
    <x:row>
      <x:c/>
      <x:c s="47" t="str">
        <x:v>Idaho</x:v>
      </x:c>
      <x:c s="51" t="n">
        <x:v>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687</x:v>
      </x:c>
      <x:c s="55" t="n">
        <x:v>91.84</x:v>
      </x:c>
    </x:row>
    <x:row>
      <x:c/>
      <x:c s="45" t="str">
        <x:v>Illinois</x:v>
      </x:c>
      <x:c s="49" t="n">
        <x:v>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3237</x:v>
      </x:c>
      <x:c s="53" t="n">
        <x:v>79.42</x:v>
      </x:c>
    </x:row>
    <x:row>
      <x:c/>
      <x:c s="47" t="str">
        <x:v>Indiana</x:v>
      </x:c>
      <x:c s="51" t="n">
        <x:v>9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</x:v>
      </x:c>
      <x:c s="55" t="n">
        <x:v>33.33</x:v>
      </x:c>
      <x:c s="51" t="n">
        <x:v>5</x:v>
      </x:c>
      <x:c s="55" t="n">
        <x:v>55.56</x:v>
      </x:c>
      <x:c s="51" t="n">
        <x:v>0</x:v>
      </x:c>
      <x:c s="55" t="n">
        <x:v>0</x:v>
      </x:c>
      <x:c s="51" t="n">
        <x:v>1</x:v>
      </x:c>
      <x:c s="55" t="n">
        <x:v>11.11</x:v>
      </x:c>
      <x:c s="51" t="n">
        <x:v>0</x:v>
      </x:c>
      <x:c s="55" t="n">
        <x:v>0</x:v>
      </x:c>
      <x:c s="51" t="n">
        <x:v>1673</x:v>
      </x:c>
      <x:c s="55" t="n">
        <x:v>91.17</x:v>
      </x:c>
    </x:row>
    <x:row>
      <x:c/>
      <x:c s="45" t="str">
        <x:v>Iowa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1251</x:v>
      </x:c>
      <x:c s="53" t="n">
        <x:v>97.05</x:v>
      </x:c>
    </x:row>
    <x:row>
      <x:c/>
      <x:c s="47" t="str">
        <x:v>Kansas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1311</x:v>
      </x:c>
      <x:c s="55" t="n">
        <x:v>98.57</x:v>
      </x:c>
    </x:row>
    <x:row>
      <x:c/>
      <x:c s="45" t="str">
        <x:v>Kentucky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1148</x:v>
      </x:c>
      <x:c s="53" t="n">
        <x:v>84.47</x:v>
      </x:c>
    </x:row>
    <x:row>
      <x:c/>
      <x:c s="47" t="str">
        <x:v>Louisiana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840</x:v>
      </x:c>
      <x:c s="55" t="n">
        <x:v>62.92</x:v>
      </x:c>
    </x:row>
    <x:row>
      <x:c/>
      <x:c s="45" t="str">
        <x:v>Maine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510</x:v>
      </x:c>
      <x:c s="53" t="n">
        <x:v>89.47</x:v>
      </x:c>
    </x:row>
    <x:row>
      <x:c/>
      <x:c s="47" t="str">
        <x:v>Maryland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663</x:v>
      </x:c>
      <x:c s="55" t="n">
        <x:v>47.26</x:v>
      </x:c>
    </x:row>
    <x:row>
      <x:c/>
      <x:c s="45" t="str">
        <x:v>Massachusetts</x:v>
      </x:c>
      <x:c s="49" t="n">
        <x:v>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1650</x:v>
      </x:c>
      <x:c s="53" t="n">
        <x:v>91.21</x:v>
      </x:c>
    </x:row>
    <x:row>
      <x:c/>
      <x:c s="47" t="str">
        <x:v>Michigan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3062</x:v>
      </x:c>
      <x:c s="55" t="n">
        <x:v>89.9</x:v>
      </x:c>
    </x:row>
    <x:row>
      <x:c/>
      <x:c s="45" t="str">
        <x:v>Minnesota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2047</x:v>
      </x:c>
      <x:c s="53" t="n">
        <x:v>96.92</x:v>
      </x:c>
    </x:row>
    <x:row>
      <x:c/>
      <x:c s="47" t="str">
        <x:v>Mississippi</x:v>
      </x:c>
      <x:c s="51" t="n">
        <x:v>2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50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789</x:v>
      </x:c>
      <x:c s="55" t="n">
        <x:v>86.8</x:v>
      </x:c>
    </x:row>
    <x:row>
      <x:c/>
      <x:c s="45" t="str">
        <x:v>Missouri</x:v>
      </x:c>
      <x:c s="49" t="n">
        <x:v>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33.33</x:v>
      </x:c>
      <x:c s="49" t="n">
        <x:v>1</x:v>
      </x:c>
      <x:c s="53" t="n">
        <x:v>33.33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33.33</x:v>
      </x:c>
      <x:c s="49" t="n">
        <x:v>0</x:v>
      </x:c>
      <x:c s="53" t="n">
        <x:v>0</x:v>
      </x:c>
      <x:c s="49" t="n">
        <x:v>2118</x:v>
      </x:c>
      <x:c s="53" t="n">
        <x:v>92.85</x:v>
      </x:c>
    </x:row>
    <x:row>
      <x:c/>
      <x:c s="47" t="str">
        <x:v>Montana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800</x:v>
      </x:c>
      <x:c s="55" t="n">
        <x:v>96.97</x:v>
      </x:c>
    </x:row>
    <x:row>
      <x:c/>
      <x:c s="45" t="str">
        <x:v>Nebraska</x:v>
      </x:c>
      <x:c s="49" t="n">
        <x:v>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50</x:v>
      </x:c>
      <x:c s="49" t="n">
        <x:v>1</x:v>
      </x:c>
      <x:c s="53" t="n">
        <x:v>50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872</x:v>
      </x:c>
      <x:c s="53" t="n">
        <x:v>88.44</x:v>
      </x:c>
    </x:row>
    <x:row>
      <x:c/>
      <x:c s="47" t="str">
        <x:v>Nevada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345</x:v>
      </x:c>
      <x:c s="55" t="n">
        <x:v>47.78</x:v>
      </x:c>
    </x:row>
    <x:row>
      <x:c/>
      <x:c s="45" t="str">
        <x:v>New Hampshire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419</x:v>
      </x:c>
      <x:c s="53" t="n">
        <x:v>86.57</x:v>
      </x:c>
    </x:row>
    <x:row>
      <x:c/>
      <x:c s="47" t="str">
        <x:v>New Jersey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2260</x:v>
      </x:c>
      <x:c s="55" t="n">
        <x:v>90.51</x:v>
      </x:c>
    </x:row>
    <x:row>
      <x:c/>
      <x:c s="45" t="str">
        <x:v>New Mexico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508</x:v>
      </x:c>
      <x:c s="53" t="n">
        <x:v>58.86</x:v>
      </x:c>
    </x:row>
    <x:row>
      <x:c/>
      <x:c s="47" t="str">
        <x:v>New York</x:v>
      </x:c>
      <x:c s="51" t="n">
        <x:v>2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3020</x:v>
      </x:c>
      <x:c s="55" t="n">
        <x:v>61.92</x:v>
      </x:c>
    </x:row>
    <x:row>
      <x:c/>
      <x:c s="45" t="str">
        <x:v>North Carolina</x:v>
      </x:c>
      <x:c s="49" t="n">
        <x:v>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1530</x:v>
      </x:c>
      <x:c s="53" t="n">
        <x:v>56.98</x:v>
      </x:c>
    </x:row>
    <x:row>
      <x:c/>
      <x:c s="47" t="str">
        <x:v>North Dakota</x:v>
      </x:c>
      <x:c s="51" t="n">
        <x:v>2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470</x:v>
      </x:c>
      <x:c s="55" t="n">
        <x:v>98.12</x:v>
      </x:c>
    </x:row>
    <x:row>
      <x:c/>
      <x:c s="45" t="str">
        <x:v>Ohio</x:v>
      </x:c>
      <x:c s="49" t="n">
        <x:v>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50</x:v>
      </x:c>
      <x:c s="49" t="n">
        <x:v>1</x:v>
      </x:c>
      <x:c s="53" t="n">
        <x:v>50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3315</x:v>
      </x:c>
      <x:c s="53" t="n">
        <x:v>96.42</x:v>
      </x:c>
    </x:row>
    <x:row>
      <x:c/>
      <x:c s="47" t="str">
        <x:v>Oklahoma</x:v>
      </x:c>
      <x:c s="51" t="n">
        <x:v>4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50</x:v>
      </x:c>
      <x:c s="51" t="n">
        <x:v>2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1726</x:v>
      </x:c>
      <x:c s="55" t="n">
        <x:v>95.94</x:v>
      </x:c>
    </x:row>
    <x:row>
      <x:c/>
      <x:c s="45" t="str">
        <x:v>Oregon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1239</x:v>
      </x:c>
      <x:c s="53" t="n">
        <x:v>94.36</x:v>
      </x:c>
    </x:row>
    <x:row>
      <x:c/>
      <x:c s="47" t="str">
        <x:v>Pennsylvania</x:v>
      </x:c>
      <x:c s="51" t="n">
        <x:v>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66.67</x:v>
      </x:c>
      <x:c s="51" t="n">
        <x:v>1</x:v>
      </x:c>
      <x:c s="55" t="n">
        <x:v>33.33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2560</x:v>
      </x:c>
      <x:c s="55" t="n">
        <x:v>86.9</x:v>
      </x:c>
    </x:row>
    <x:row>
      <x:c/>
      <x:c s="45" t="str">
        <x:v>Puerto Rico</x:v>
      </x:c>
      <x:c s="49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</x:row>
    <x:row>
      <x:c/>
      <x:c s="47" t="str">
        <x:v>Rhode Island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296</x:v>
      </x:c>
      <x:c s="55" t="n">
        <x:v>99.66</x:v>
      </x:c>
    </x:row>
    <x:row>
      <x:c/>
      <x:c s="45" t="str">
        <x:v>South Carolina</x:v>
      </x:c>
      <x:c s="49" t="n">
        <x:v>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66.67</x:v>
      </x:c>
      <x:c s="49" t="n">
        <x:v>1</x:v>
      </x:c>
      <x:c s="53" t="n">
        <x:v>33.33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1196</x:v>
      </x:c>
      <x:c s="53" t="n">
        <x:v>96.92</x:v>
      </x:c>
    </x:row>
    <x:row>
      <x:c/>
      <x:c s="47" t="str">
        <x:v>South Dakota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650</x:v>
      </x:c>
      <x:c s="55" t="n">
        <x:v>93.66</x:v>
      </x:c>
    </x:row>
    <x:row>
      <x:c/>
      <x:c s="45" t="str">
        <x:v>Tennessee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1424</x:v>
      </x:c>
      <x:c s="53" t="n">
        <x:v>78.37</x:v>
      </x:c>
    </x:row>
    <x:row>
      <x:c/>
      <x:c s="47" t="str">
        <x:v>Texas</x:v>
      </x:c>
      <x:c s="51" t="n">
        <x:v>41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22</x:v>
      </x:c>
      <x:c s="55" t="n">
        <x:v>53.66</x:v>
      </x:c>
      <x:c s="51" t="n">
        <x:v>12</x:v>
      </x:c>
      <x:c s="55" t="n">
        <x:v>29.27</x:v>
      </x:c>
      <x:c s="51" t="n">
        <x:v>7</x:v>
      </x:c>
      <x:c s="55" t="n">
        <x:v>17.07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</x:v>
      </x:c>
      <x:c s="55" t="n">
        <x:v>7.32</x:v>
      </x:c>
      <x:c s="51" t="n">
        <x:v>7733</x:v>
      </x:c>
      <x:c s="55" t="n">
        <x:v>89.13</x:v>
      </x:c>
    </x:row>
    <x:row>
      <x:c/>
      <x:c s="45" t="str">
        <x:v>Utah</x:v>
      </x:c>
      <x:c s="49" t="n">
        <x:v>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1004</x:v>
      </x:c>
      <x:c s="53" t="n">
        <x:v>98.14</x:v>
      </x:c>
    </x:row>
    <x:row>
      <x:c/>
      <x:c s="47" t="str">
        <x:v>Vermont</x:v>
      </x:c>
      <x:c s="51" t="n">
        <x:v>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293</x:v>
      </x:c>
      <x:c s="55" t="n">
        <x:v>98.99</x:v>
      </x:c>
    </x:row>
    <x:row>
      <x:c/>
      <x:c s="45" t="str">
        <x:v>Virginia</x:v>
      </x:c>
      <x:c s="49" t="n">
        <x:v>5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5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1385</x:v>
      </x:c>
      <x:c s="53" t="n">
        <x:v>71.39</x:v>
      </x:c>
    </x:row>
    <x:row>
      <x:c/>
      <x:c s="47" t="str">
        <x:v>Washington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1999</x:v>
      </x:c>
      <x:c s="55" t="n">
        <x:v>86.2</x:v>
      </x:c>
    </x:row>
    <x:row>
      <x:c/>
      <x:c s="45" t="str">
        <x:v>West Virginia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604</x:v>
      </x:c>
      <x:c s="53" t="n">
        <x:v>89.88</x:v>
      </x:c>
    </x:row>
    <x:row>
      <x:c/>
      <x:c s="47" t="str">
        <x:v>Wisconsin</x:v>
      </x:c>
      <x:c s="51" t="n">
        <x:v>2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1781</x:v>
      </x:c>
      <x:c s="55" t="n">
        <x:v>83.3</x:v>
      </x:c>
    </x:row>
    <x:row>
      <x:c/>
      <x:c s="46" t="str">
        <x:v>Wyoming</x:v>
      </x:c>
      <x:c s="50" t="n">
        <x:v>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100</x:v>
      </x:c>
      <x:c s="50" t="n">
        <x:v>0</x:v>
      </x:c>
      <x:c s="54" t="n">
        <x:v>0</x:v>
      </x:c>
      <x:c s="50" t="n">
        <x:v>359</x:v>
      </x:c>
      <x:c s="54" t="n">
        <x:v>99.45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121 public school female students served under IDEA subjected to mechanical restraint, 3 (0.44%) were American Indian or Alaska Native.</x:v>
      </x:c>
    </x:row>
    <x:row>
      <x:c/>
      <x:c t="str">
        <x:v>Data reported in this table represent 79.42%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3">
    <x:mergeCell ref="R4:S5"/>
    <x:mergeCell ref="T4:T5"/>
    <x:mergeCell ref="U4:V5"/>
    <x:mergeCell ref="N5:O5"/>
    <x:mergeCell ref="P5:Q5"/>
    <x:mergeCell ref="B4:B5"/>
    <x:mergeCell ref="C4:C5"/>
    <x:mergeCell ref="D4:Q4"/>
    <x:mergeCell ref="D5:E5"/>
    <x:mergeCell ref="F5:G5"/>
    <x:mergeCell ref="H5:I5"/>
    <x:mergeCell ref="J5:K5"/>
    <x:mergeCell ref="L5:M5"/>
    <x:mergeCell ref="B60:U60"/>
    <x:mergeCell ref="B61:U61"/>
    <x:mergeCell ref="B62:U62"/>
    <x:mergeCell ref="B63:U63"/>
  </x:mergeCells>
  <x:phoneticPr fontId="18" type="noConversion"/>
  <x:printOptions horizontalCentered="1"/>
  <x:pageMargins left="0.25" right="0.25" top="1" bottom="1" header="0.5" footer="0.5"/>
  <x:pageSetup paperSize="3" scale="69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Andriy Tsovma</cp:lastModifiedBy>
  <cp:lastPrinted>2015-09-09T00:33:04Z</cp:lastPrinted>
  <dcterms:created xsi:type="dcterms:W3CDTF">2014-03-02T22:16:30Z</dcterms:created>
  <dcterms:modified xsi:type="dcterms:W3CDTF">2024-09-17T01:51:36Z</dcterms:modified>
</cp:coreProperties>
</file>