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FDF99C13-0827-4E67-AD37-5ABAE6389EE7}" xr6:coauthVersionLast="47" xr6:coauthVersionMax="47" xr10:uidLastSave="{00000000-0000-0000-0000-000000000000}"/>
  <x:bookViews>
    <x:workbookView xWindow="660" yWindow="1605" windowWidth="27675" windowHeight="13860" tabRatio="69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calcChain xmlns="http://schemas.openxmlformats.org/spreadsheetml/2006/main">
  <c r="B2" i="58" l="1"/>
  <c r="B2" i="57"/>
  <c r="B2" i="56"/>
</calcChain>
</file>

<file path=xl/sharedStrings.xml><?xml version="1.0" encoding="utf-8"?>
<sst xmlns="http://schemas.openxmlformats.org/spreadsheetml/2006/main" count="99" uniqueCount="18">
  <si>
    <t>State</t>
  </si>
  <si>
    <t>Students With Disabilities Served Only Under Section 504</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</si>
  <si>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</si>
  <si>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</si>
  <si>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</si>
  <si>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</si>
  <si>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</si>
  <si>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</si>
  <si>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</si>
  <si>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</si>
  <si>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</si>
  <si>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</si>
  <si>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Number of Schools</t>
  </si>
  <si>
    <t>Total Students</t>
  </si>
  <si>
    <t>English Language Learners</t>
  </si>
  <si>
    <t>Expulsions with and without educational services</t>
  </si>
  <si>
    <r>
      <t>Percent</t>
    </r>
    <r>
      <rPr>
        <b/>
        <vertAlign val="superscript"/>
        <sz val="10"/>
        <rFont val="Arial"/>
        <family val="2"/>
      </rPr>
      <t>2</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</si>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</sst>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4"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
      <x:sz val="18"/>
      <x:color theme="3"/>
      <x:name val="Cambria"/>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s>
  <x:fills count="34">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2f2f2"/>
        <x:bgColor indexed="64"/>
      </x:patternFill>
    </x:fill>
  </x:fills>
  <x:borders count="38">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x:bottom style="thin"/>
      <x:diagonal/>
    </x:border>
  </x:borders>
  <x:cellStyleXfs count="123">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xf numFmtId="0" fontId="18" fillId="0" borderId="0" applyNumberFormat="0" applyFill="0" applyBorder="0" applyAlignment="0" applyProtection="0"/>
    <x:xf numFmtId="0" fontId="19" fillId="0" borderId="28" applyNumberFormat="0" applyFill="0" applyAlignment="0" applyProtection="0"/>
    <x:xf numFmtId="0" fontId="20" fillId="0" borderId="29" applyNumberFormat="0" applyFill="0" applyAlignment="0" applyProtection="0"/>
    <x:xf numFmtId="0" fontId="21" fillId="0" borderId="30" applyNumberFormat="0" applyFill="0" applyAlignment="0" applyProtection="0"/>
    <x:xf numFmtId="0" fontId="21" fillId="0" borderId="0" applyNumberFormat="0" applyFill="0" applyBorder="0" applyAlignment="0" applyProtection="0"/>
    <x:xf numFmtId="0" fontId="22" fillId="2" borderId="0" applyNumberFormat="0" applyBorder="0" applyAlignment="0" applyProtection="0"/>
    <x:xf numFmtId="0" fontId="23" fillId="3" borderId="0" applyNumberFormat="0" applyBorder="0" applyAlignment="0" applyProtection="0"/>
    <x:xf numFmtId="0" fontId="24" fillId="4" borderId="0" applyNumberFormat="0" applyBorder="0" applyAlignment="0" applyProtection="0"/>
    <x:xf numFmtId="0" fontId="25" fillId="5" borderId="31" applyNumberFormat="0" applyAlignment="0" applyProtection="0"/>
    <x:xf numFmtId="0" fontId="26" fillId="6" borderId="32" applyNumberFormat="0" applyAlignment="0" applyProtection="0"/>
    <x:xf numFmtId="0" fontId="27" fillId="6" borderId="31" applyNumberFormat="0" applyAlignment="0" applyProtection="0"/>
    <x:xf numFmtId="0" fontId="28" fillId="0" borderId="33" applyNumberFormat="0" applyFill="0" applyAlignment="0" applyProtection="0"/>
    <x:xf numFmtId="0" fontId="29" fillId="7" borderId="34" applyNumberFormat="0" applyAlignment="0" applyProtection="0"/>
    <x:xf numFmtId="0" fontId="30" fillId="0" borderId="0" applyNumberFormat="0" applyFill="0" applyBorder="0" applyAlignment="0" applyProtection="0"/>
    <x:xf numFmtId="0" fontId="4" fillId="8" borderId="35" applyNumberFormat="0" applyFont="0" applyAlignment="0" applyProtection="0"/>
    <x:xf numFmtId="0" fontId="31" fillId="0" borderId="0" applyNumberFormat="0" applyFill="0" applyBorder="0" applyAlignment="0" applyProtection="0"/>
    <x:xf numFmtId="0" fontId="32" fillId="0" borderId="36" applyNumberFormat="0" applyFill="0" applyAlignment="0" applyProtection="0"/>
    <x:xf numFmtId="0" fontId="33" fillId="9" borderId="0" applyNumberFormat="0" applyBorder="0" applyAlignment="0" applyProtection="0"/>
    <x:xf numFmtId="0" fontId="4" fillId="10" borderId="0" applyNumberFormat="0" applyBorder="0" applyAlignment="0" applyProtection="0"/>
    <x:xf numFmtId="0" fontId="4" fillId="11" borderId="0" applyNumberFormat="0" applyBorder="0" applyAlignment="0" applyProtection="0"/>
    <x:xf numFmtId="0" fontId="4" fillId="12" borderId="0" applyNumberFormat="0" applyBorder="0" applyAlignment="0" applyProtection="0"/>
    <x:xf numFmtId="0" fontId="33" fillId="13" borderId="0" applyNumberFormat="0" applyBorder="0" applyAlignment="0" applyProtection="0"/>
    <x:xf numFmtId="0" fontId="4" fillId="14" borderId="0" applyNumberFormat="0" applyBorder="0" applyAlignment="0" applyProtection="0"/>
    <x:xf numFmtId="0" fontId="4" fillId="15" borderId="0" applyNumberFormat="0" applyBorder="0" applyAlignment="0" applyProtection="0"/>
    <x:xf numFmtId="0" fontId="4" fillId="16" borderId="0" applyNumberFormat="0" applyBorder="0" applyAlignment="0" applyProtection="0"/>
    <x:xf numFmtId="0" fontId="33" fillId="17" borderId="0" applyNumberFormat="0" applyBorder="0" applyAlignment="0" applyProtection="0"/>
    <x:xf numFmtId="0" fontId="4" fillId="18" borderId="0" applyNumberFormat="0" applyBorder="0" applyAlignment="0" applyProtection="0"/>
    <x:xf numFmtId="0" fontId="4" fillId="19" borderId="0" applyNumberFormat="0" applyBorder="0" applyAlignment="0" applyProtection="0"/>
    <x:xf numFmtId="0" fontId="4" fillId="20" borderId="0" applyNumberFormat="0" applyBorder="0" applyAlignment="0" applyProtection="0"/>
    <x:xf numFmtId="0" fontId="33" fillId="21" borderId="0" applyNumberFormat="0" applyBorder="0" applyAlignment="0" applyProtection="0"/>
    <x:xf numFmtId="0" fontId="4" fillId="22" borderId="0" applyNumberFormat="0" applyBorder="0" applyAlignment="0" applyProtection="0"/>
    <x:xf numFmtId="0" fontId="4" fillId="23" borderId="0" applyNumberFormat="0" applyBorder="0" applyAlignment="0" applyProtection="0"/>
    <x:xf numFmtId="0" fontId="4" fillId="24" borderId="0" applyNumberFormat="0" applyBorder="0" applyAlignment="0" applyProtection="0"/>
    <x:xf numFmtId="0" fontId="33" fillId="25" borderId="0" applyNumberFormat="0" applyBorder="0" applyAlignment="0" applyProtection="0"/>
    <x:xf numFmtId="0" fontId="4" fillId="26" borderId="0" applyNumberFormat="0" applyBorder="0" applyAlignment="0" applyProtection="0"/>
    <x:xf numFmtId="0" fontId="4" fillId="27" borderId="0" applyNumberFormat="0" applyBorder="0" applyAlignment="0" applyProtection="0"/>
    <x:xf numFmtId="0" fontId="4" fillId="28" borderId="0" applyNumberFormat="0" applyBorder="0" applyAlignment="0" applyProtection="0"/>
    <x:xf numFmtId="0" fontId="33" fillId="29" borderId="0" applyNumberFormat="0" applyBorder="0" applyAlignment="0" applyProtection="0"/>
    <x:xf numFmtId="0" fontId="4" fillId="30" borderId="0" applyNumberFormat="0" applyBorder="0" applyAlignment="0" applyProtection="0"/>
    <x:xf numFmtId="0" fontId="4" fillId="31" borderId="0" applyNumberFormat="0" applyBorder="0" applyAlignment="0" applyProtection="0"/>
    <x:xf numFmtId="0" fontId="4" fillId="32" borderId="0" applyNumberFormat="0" applyBorder="0" applyAlignment="0" applyProtection="0"/>
  </x:cellStyleXfs>
  <x:cellXfs count="59">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 fontId="7" fillId="0" borderId="0" xfId="36" applyNumberFormat="1" applyFont="1" applyAlignment="1">
      <x:alignment horizontal="right" wrapText="1"/>
    </x:xf>
    <x:xf numFmtId="1" fontId="7" fillId="0" borderId="1" xfId="36" applyNumberFormat="1" applyFont="1" applyBorder="1" applyAlignment="1">
      <x:alignment horizontal="right" wrapText="1"/>
    </x:xf>
    <x:xf numFmtId="0" fontId="7" fillId="0" borderId="0" xfId="35" applyFont="1" applyAlignment="1">
      <x:alignment horizontal="right"/>
    </x:xf>
    <x:xf numFmtId="164" fontId="7" fillId="0" borderId="1" xfId="36" applyNumberFormat="1" applyFont="1" applyBorder="1" applyAlignment="1">
      <x:alignment wrapText="1"/>
    </x:xf>
    <x:xf numFmtId="0" fontId="16" fillId="0" borderId="0" xfId="36" applyFont="1" applyAlignment="1">
      <x:alignment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fillId="33" borderId="0">
      <x:alignment horizontal="left"/>
    </x:xf>
    <x:xf fillId="33" borderId="37">
      <x:alignment horizontal="left"/>
    </x:xf>
    <x:xf fillId="0" borderId="0">
      <x:alignment horizontal="left"/>
    </x:xf>
    <x:xf fillId="0" borderId="37">
      <x:alignment horizontal="left"/>
    </x:xf>
    <x:xf numFmtId="37" fillId="33">
      <x:alignment horizontal="right"/>
    </x:xf>
    <x:xf numFmtId="37" fillId="33" borderId="37">
      <x:alignment horizontal="right"/>
    </x:xf>
    <x:xf numFmtId="37" fillId="0">
      <x:alignment horizontal="right"/>
    </x:xf>
    <x:xf numFmtId="37" fillId="0" borderId="37">
      <x:alignment horizontal="right"/>
    </x:xf>
    <x:xf numFmtId="39" fillId="33">
      <x:alignment horizontal="right"/>
    </x:xf>
    <x:xf numFmtId="39" fillId="33" borderId="37">
      <x:alignment horizontal="right"/>
    </x:xf>
    <x:xf numFmtId="39" fillId="0">
      <x:alignment horizontal="right"/>
    </x:xf>
    <x:xf numFmtId="39" fillId="0" borderId="37">
      <x:alignment horizontal="right"/>
    </x:xf>
    <x:xf fillId="33">
      <x:alignment horizontal="right"/>
    </x:xf>
    <x:xf fillId="0">
      <x:alignment horizontal="right"/>
    </x:xf>
    <x:xf fillId="33">
      <x:alignment horizontal="right"/>
    </x:xf>
    <x:xf fillId="0">
      <x:alignment horizontal="right"/>
    </x:xf>
  </x:cellXfs>
  <x:cellStyles count="123">
    <x:cellStyle name="20% - Accent1" xfId="100" builtinId="30" customBuiltin="1"/>
    <x:cellStyle name="20% - Accent2" xfId="104" builtinId="34" customBuiltin="1"/>
    <x:cellStyle name="20% - Accent3" xfId="108" builtinId="38" customBuiltin="1"/>
    <x:cellStyle name="20% - Accent4" xfId="112" builtinId="42" customBuiltin="1"/>
    <x:cellStyle name="20% - Accent5" xfId="116" builtinId="46" customBuiltin="1"/>
    <x:cellStyle name="20% - Accent6" xfId="120" builtinId="50" customBuiltin="1"/>
    <x:cellStyle name="40% - Accent1" xfId="101" builtinId="31" customBuiltin="1"/>
    <x:cellStyle name="40% - Accent2" xfId="105" builtinId="35" customBuiltin="1"/>
    <x:cellStyle name="40% - Accent3" xfId="109" builtinId="39" customBuiltin="1"/>
    <x:cellStyle name="40% - Accent4" xfId="113" builtinId="43" customBuiltin="1"/>
    <x:cellStyle name="40% - Accent5" xfId="117" builtinId="47" customBuiltin="1"/>
    <x:cellStyle name="40% - Accent6" xfId="121" builtinId="51" customBuiltin="1"/>
    <x:cellStyle name="60% - Accent1" xfId="102" builtinId="32" customBuiltin="1"/>
    <x:cellStyle name="60% - Accent2" xfId="106" builtinId="36" customBuiltin="1"/>
    <x:cellStyle name="60% - Accent3" xfId="110" builtinId="40" customBuiltin="1"/>
    <x:cellStyle name="60% - Accent4" xfId="114" builtinId="44" customBuiltin="1"/>
    <x:cellStyle name="60% - Accent5" xfId="118" builtinId="48" customBuiltin="1"/>
    <x:cellStyle name="60% - Accent6" xfId="122" builtinId="52" customBuiltin="1"/>
    <x:cellStyle name="Accent1" xfId="99" builtinId="29" customBuiltin="1"/>
    <x:cellStyle name="Accent2" xfId="103" builtinId="33" customBuiltin="1"/>
    <x:cellStyle name="Accent3" xfId="107" builtinId="37" customBuiltin="1"/>
    <x:cellStyle name="Accent4" xfId="111" builtinId="41" customBuiltin="1"/>
    <x:cellStyle name="Accent5" xfId="115" builtinId="45" customBuiltin="1"/>
    <x:cellStyle name="Accent6" xfId="119" builtinId="49" customBuiltin="1"/>
    <x:cellStyle name="Bad" xfId="88" builtinId="27" customBuiltin="1"/>
    <x:cellStyle name="Calculation" xfId="92" builtinId="22" customBuiltin="1"/>
    <x:cellStyle name="Check Cell" xfId="94" builtinId="23" customBuiltin="1"/>
    <x:cellStyle name="Explanatory Text" xfId="97" builtinId="53" customBuiltin="1"/>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Good" xfId="87" builtinId="26" customBuiltin="1"/>
    <x:cellStyle name="Heading 1" xfId="83" builtinId="16" customBuiltin="1"/>
    <x:cellStyle name="Heading 2" xfId="84" builtinId="17" customBuiltin="1"/>
    <x:cellStyle name="Heading 3" xfId="85" builtinId="18" customBuiltin="1"/>
    <x:cellStyle name="Heading 4" xfId="86" builtinId="19" customBuilti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Input" xfId="90" builtinId="20" customBuiltin="1"/>
    <x:cellStyle name="Linked Cell" xfId="93" builtinId="24" customBuiltin="1"/>
    <x:cellStyle name="Neutral" xfId="89" builtinId="28" customBuiltin="1"/>
    <x:cellStyle name="Normal" xfId="0" builtinId="0"/>
    <x:cellStyle name="Normal 2 2" xfId="33" xr:uid="{00000000-0005-0000-0000-000071000000}"/>
    <x:cellStyle name="Normal 3" xfId="35" xr:uid="{00000000-0005-0000-0000-000072000000}"/>
    <x:cellStyle name="Normal 6" xfId="34" xr:uid="{00000000-0005-0000-0000-000073000000}"/>
    <x:cellStyle name="Normal 9" xfId="36" xr:uid="{00000000-0005-0000-0000-000074000000}"/>
    <x:cellStyle name="Normal 9 2" xfId="81" xr:uid="{00000000-0005-0000-0000-000075000000}"/>
    <x:cellStyle name="Note" xfId="96" builtinId="10" customBuiltin="1"/>
    <x:cellStyle name="Output" xfId="91" builtinId="21" customBuiltin="1"/>
    <x:cellStyle name="Title" xfId="82" builtinId="15" customBuiltin="1"/>
    <x:cellStyle name="Total" xfId="98" builtinId="25" customBuiltin="1"/>
    <x:cellStyle name="Warning Text" xfId="95" builtinId="11" customBuiltin="1"/>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tabSelected="1" zoomScale="80" zoomScaleNormal="80" workbookViewId="0">
      <x:selection activeCell="D4" sqref="D4:Q4"/>
    </x:sheetView>
  </x:sheetViews>
  <x:sheetFormatPr defaultColWidth="10.28515625" defaultRowHeight="15" customHeight="1" x14ac:dyDescent="0.2"/>
  <x:cols>
    <x:col min="1" max="1" width="8.28515625" style="21" customWidth="1"/>
    <x:col min="2" max="2" width="45" style="4" customWidth="1"/>
    <x:col min="3" max="19" width="13.28515625" style="4" customWidth="1"/>
    <x:col min="20" max="20" width="13.28515625" style="24" customWidth="1"/>
    <x:col min="21" max="21" width="13.28515625" style="2" customWidth="1"/>
    <x:col min="22" max="23" width="13.28515625" style="4" customWidth="1"/>
    <x:col min="24" max="16384" width="10.28515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22"/>
      <x:c r="V1" s="3"/>
      <x:c r="W1" s="3"/>
    </x:row>
    <x:row r="2" spans="1:23" s="6" customFormat="1" ht="15" customHeight="1" x14ac:dyDescent="0.25">
      <x:c r="A2" s="5"/>
      <x:c r="B2" s="26" t="str">
        <x:f>CONCATENATE("Number and percentage of public school students with disabilities receiving ",LOWER(A6), " by race/ethnicity, disability status, and English proficiency, by state: School Year 2020-21")</x:f>
        <x:v>Number and percentage of public school students with disabilities receiving expulsions with and without educational services by race/ethnicity, disability status, and English proficiency, by state: School Year 2020-21</x:v>
      </x:c>
      <x:c r="C2" s="26"/>
      <x:c r="D2" s="26"/>
      <x:c r="E2" s="26"/>
      <x:c r="F2" s="26"/>
      <x:c r="G2" s="26"/>
      <x:c r="H2" s="26"/>
      <x:c r="I2" s="26"/>
      <x:c r="J2" s="26"/>
      <x:c r="K2" s="26"/>
      <x:c r="L2" s="26"/>
      <x:c r="M2" s="26"/>
      <x:c r="N2" s="26"/>
      <x:c r="O2" s="26"/>
      <x:c r="P2" s="26"/>
      <x:c r="Q2" s="26"/>
      <x:c r="R2" s="26"/>
      <x:c r="S2" s="26"/>
      <x:c r="T2" s="26"/>
      <x:c r="U2" s="2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23"/>
      <x:c r="V3" s="8"/>
      <x:c r="W3" s="8"/>
    </x:row>
    <x:row r="4" spans="1:23" s="10" customFormat="1" ht="25.15" customHeight="1" x14ac:dyDescent="0.2">
      <x:c r="A4" s="9"/>
      <x:c r="B4" s="29" t="s">
        <x:v>0</x:v>
      </x:c>
      <x:c r="C4" s="31" t="s">
        <x:v>13</x:v>
      </x:c>
      <x:c r="D4" s="44" t="s">
        <x:v>17</x:v>
      </x:c>
      <x:c r="E4" s="45"/>
      <x:c r="F4" s="45"/>
      <x:c r="G4" s="45"/>
      <x:c r="H4" s="45"/>
      <x:c r="I4" s="45"/>
      <x:c r="J4" s="45"/>
      <x:c r="K4" s="45"/>
      <x:c r="L4" s="45"/>
      <x:c r="M4" s="45"/>
      <x:c r="N4" s="45"/>
      <x:c r="O4" s="45"/>
      <x:c r="P4" s="45"/>
      <x:c r="Q4" s="46"/>
      <x:c r="R4" s="33" t="s">
        <x:v>1</x:v>
      </x:c>
      <x:c r="S4" s="34"/>
      <x:c r="T4" s="33" t="s">
        <x:v>14</x:v>
      </x:c>
      <x:c r="U4" s="34"/>
      <x:c r="V4" s="27" t="s">
        <x:v>12</x:v>
      </x:c>
      <x:c r="W4" s="37" t="s">
        <x:v>2</x:v>
      </x:c>
    </x:row>
    <x:row r="5" spans="1:23" s="10" customFormat="1" ht="25.15" customHeight="1" x14ac:dyDescent="0.2">
      <x:c r="A5" s="9"/>
      <x:c r="B5" s="30"/>
      <x:c r="C5" s="32"/>
      <x:c r="D5" s="39" t="s">
        <x:v>3</x:v>
      </x:c>
      <x:c r="E5" s="40"/>
      <x:c r="F5" s="41" t="s">
        <x:v>4</x:v>
      </x:c>
      <x:c r="G5" s="40"/>
      <x:c r="H5" s="42" t="s">
        <x:v>5</x:v>
      </x:c>
      <x:c r="I5" s="40"/>
      <x:c r="J5" s="42" t="s">
        <x:v>6</x:v>
      </x:c>
      <x:c r="K5" s="40"/>
      <x:c r="L5" s="42" t="s">
        <x:v>7</x:v>
      </x:c>
      <x:c r="M5" s="40"/>
      <x:c r="N5" s="42" t="s">
        <x:v>8</x:v>
      </x:c>
      <x:c r="O5" s="40"/>
      <x:c r="P5" s="42" t="s">
        <x:v>9</x:v>
      </x:c>
      <x:c r="Q5" s="43"/>
      <x:c r="R5" s="35"/>
      <x:c r="S5" s="36"/>
      <x:c r="T5" s="35"/>
      <x:c r="U5" s="36"/>
      <x:c r="V5" s="28"/>
      <x:c r="W5" s="38"/>
    </x:row>
    <x:row r="6" spans="1:23" s="10" customFormat="1" ht="15" customHeight="1" thickBot="1" x14ac:dyDescent="0.25">
      <x:c r="A6" s="20" t="s">
        <x:v>15</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7" t="str">
        <x:v>50 states, District of Columbia, and Puerto Rico</x:v>
      </x:c>
      <x:c s="51" t="n">
        <x:v>7062</x:v>
      </x:c>
      <x:c s="51" t="n">
        <x:v>70</x:v>
      </x:c>
      <x:c s="55" t="n">
        <x:v>1.17</x:v>
      </x:c>
      <x:c s="51" t="n">
        <x:v>17</x:v>
      </x:c>
      <x:c s="55" t="n">
        <x:v>0.28</x:v>
      </x:c>
      <x:c s="51" t="n">
        <x:v>1104</x:v>
      </x:c>
      <x:c s="55" t="n">
        <x:v>18.46</x:v>
      </x:c>
      <x:c s="51" t="n">
        <x:v>1549</x:v>
      </x:c>
      <x:c s="55" t="n">
        <x:v>25.9</x:v>
      </x:c>
      <x:c s="51" t="n">
        <x:v>2970</x:v>
      </x:c>
      <x:c s="55" t="n">
        <x:v>49.66</x:v>
      </x:c>
      <x:c s="51" t="n">
        <x:v>6</x:v>
      </x:c>
      <x:c s="55" t="str">
        <x:v>#</x:v>
      </x:c>
      <x:c s="51" t="n">
        <x:v>265</x:v>
      </x:c>
      <x:c s="55" t="n">
        <x:v>4.43</x:v>
      </x:c>
      <x:c s="51" t="n">
        <x:v>1081</x:v>
      </x:c>
      <x:c s="55" t="n">
        <x:v>18.07</x:v>
      </x:c>
      <x:c s="51" t="n">
        <x:v>410</x:v>
      </x:c>
      <x:c s="55" t="n">
        <x:v>6.86</x:v>
      </x:c>
      <x:c s="51" t="n">
        <x:v>84270</x:v>
      </x:c>
      <x:c s="55" t="n">
        <x:v>88.15</x:v>
      </x:c>
    </x:row>
    <x:row>
      <x:c/>
      <x:c s="49" t="str">
        <x:v>Alabama</x:v>
      </x:c>
      <x:c s="53" t="n">
        <x:v>300</x:v>
      </x:c>
      <x:c s="53" t="n">
        <x:v>0</x:v>
      </x:c>
      <x:c s="57" t="n">
        <x:v>0</x:v>
      </x:c>
      <x:c s="53" t="n">
        <x:v>1</x:v>
      </x:c>
      <x:c s="57" t="n">
        <x:v>0.36</x:v>
      </x:c>
      <x:c s="53" t="n">
        <x:v>6</x:v>
      </x:c>
      <x:c s="57" t="n">
        <x:v>2.16</x:v>
      </x:c>
      <x:c s="53" t="n">
        <x:v>139</x:v>
      </x:c>
      <x:c s="57" t="n">
        <x:v>50</x:v>
      </x:c>
      <x:c s="53" t="n">
        <x:v>127</x:v>
      </x:c>
      <x:c s="57" t="n">
        <x:v>45.68</x:v>
      </x:c>
      <x:c s="53" t="n">
        <x:v>1</x:v>
      </x:c>
      <x:c s="57" t="n">
        <x:v>0.36</x:v>
      </x:c>
      <x:c s="53" t="n">
        <x:v>4</x:v>
      </x:c>
      <x:c s="57" t="n">
        <x:v>1.44</x:v>
      </x:c>
      <x:c s="53" t="n">
        <x:v>22</x:v>
      </x:c>
      <x:c s="57" t="n">
        <x:v>7.91</x:v>
      </x:c>
      <x:c s="53" t="n">
        <x:v>8</x:v>
      </x:c>
      <x:c s="57" t="n">
        <x:v>2.88</x:v>
      </x:c>
      <x:c s="53" t="n">
        <x:v>1307</x:v>
      </x:c>
      <x:c s="57" t="n">
        <x:v>94.85</x:v>
      </x:c>
    </x:row>
    <x:row>
      <x:c/>
      <x:c s="47" t="str">
        <x:v>Alaska</x:v>
      </x:c>
      <x:c s="51" t="n">
        <x:v>4</x:v>
      </x:c>
      <x:c s="51" t="n">
        <x:v>3</x:v>
      </x:c>
      <x:c s="55" t="n">
        <x:v>75</x:v>
      </x:c>
      <x:c s="51" t="n">
        <x:v>0</x:v>
      </x:c>
      <x:c s="55" t="n">
        <x:v>0</x:v>
      </x:c>
      <x:c s="51" t="n">
        <x:v>0</x:v>
      </x:c>
      <x:c s="55" t="n">
        <x:v>0</x:v>
      </x:c>
      <x:c s="51" t="n">
        <x:v>0</x:v>
      </x:c>
      <x:c s="55" t="n">
        <x:v>0</x:v>
      </x:c>
      <x:c s="51" t="n">
        <x:v>1</x:v>
      </x:c>
      <x:c s="55" t="n">
        <x:v>25</x:v>
      </x:c>
      <x:c s="51" t="n">
        <x:v>0</x:v>
      </x:c>
      <x:c s="55" t="n">
        <x:v>0</x:v>
      </x:c>
      <x:c s="51" t="n">
        <x:v>0</x:v>
      </x:c>
      <x:c s="55" t="n">
        <x:v>0</x:v>
      </x:c>
      <x:c s="51" t="n">
        <x:v>0</x:v>
      </x:c>
      <x:c s="55" t="n">
        <x:v>0</x:v>
      </x:c>
      <x:c s="51" t="n">
        <x:v>0</x:v>
      </x:c>
      <x:c s="55" t="n">
        <x:v>0</x:v>
      </x:c>
      <x:c s="51" t="n">
        <x:v>482</x:v>
      </x:c>
      <x:c s="55" t="n">
        <x:v>96.98</x:v>
      </x:c>
    </x:row>
    <x:row>
      <x:c/>
      <x:c s="49" t="str">
        <x:v>Arizona</x:v>
      </x:c>
      <x:c s="53" t="n">
        <x:v>15</x:v>
      </x:c>
      <x:c s="53" t="n">
        <x:v>3</x:v>
      </x:c>
      <x:c s="57" t="n">
        <x:v>21.43</x:v>
      </x:c>
      <x:c s="53" t="n">
        <x:v>0</x:v>
      </x:c>
      <x:c s="57" t="n">
        <x:v>0</x:v>
      </x:c>
      <x:c s="53" t="n">
        <x:v>7</x:v>
      </x:c>
      <x:c s="57" t="n">
        <x:v>50</x:v>
      </x:c>
      <x:c s="53" t="n">
        <x:v>0</x:v>
      </x:c>
      <x:c s="57" t="n">
        <x:v>0</x:v>
      </x:c>
      <x:c s="53" t="n">
        <x:v>3</x:v>
      </x:c>
      <x:c s="57" t="n">
        <x:v>21.43</x:v>
      </x:c>
      <x:c s="53" t="n">
        <x:v>0</x:v>
      </x:c>
      <x:c s="57" t="n">
        <x:v>0</x:v>
      </x:c>
      <x:c s="53" t="n">
        <x:v>1</x:v>
      </x:c>
      <x:c s="57" t="n">
        <x:v>7.14</x:v>
      </x:c>
      <x:c s="53" t="n">
        <x:v>1</x:v>
      </x:c>
      <x:c s="57" t="n">
        <x:v>7.14</x:v>
      </x:c>
      <x:c s="53" t="n">
        <x:v>0</x:v>
      </x:c>
      <x:c s="57" t="n">
        <x:v>0</x:v>
      </x:c>
      <x:c s="53" t="n">
        <x:v>1978</x:v>
      </x:c>
      <x:c s="57" t="n">
        <x:v>99.45</x:v>
      </x:c>
    </x:row>
    <x:row>
      <x:c/>
      <x:c s="47" t="str">
        <x:v>Arkansas</x:v>
      </x:c>
      <x:c s="51" t="n">
        <x:v>191</x:v>
      </x:c>
      <x:c s="51" t="n">
        <x:v>3</x:v>
      </x:c>
      <x:c s="55" t="n">
        <x:v>1.68</x:v>
      </x:c>
      <x:c s="51" t="n">
        <x:v>0</x:v>
      </x:c>
      <x:c s="55" t="n">
        <x:v>0</x:v>
      </x:c>
      <x:c s="51" t="n">
        <x:v>19</x:v>
      </x:c>
      <x:c s="55" t="n">
        <x:v>10.61</x:v>
      </x:c>
      <x:c s="51" t="n">
        <x:v>86</x:v>
      </x:c>
      <x:c s="55" t="n">
        <x:v>48.04</x:v>
      </x:c>
      <x:c s="51" t="n">
        <x:v>65</x:v>
      </x:c>
      <x:c s="55" t="n">
        <x:v>36.31</x:v>
      </x:c>
      <x:c s="51" t="n">
        <x:v>0</x:v>
      </x:c>
      <x:c s="55" t="n">
        <x:v>0</x:v>
      </x:c>
      <x:c s="51" t="n">
        <x:v>6</x:v>
      </x:c>
      <x:c s="55" t="n">
        <x:v>3.35</x:v>
      </x:c>
      <x:c s="51" t="n">
        <x:v>12</x:v>
      </x:c>
      <x:c s="55" t="n">
        <x:v>6.7</x:v>
      </x:c>
      <x:c s="51" t="n">
        <x:v>20</x:v>
      </x:c>
      <x:c s="55" t="n">
        <x:v>11.17</x:v>
      </x:c>
      <x:c s="51" t="n">
        <x:v>1025</x:v>
      </x:c>
      <x:c s="55" t="n">
        <x:v>98.27</x:v>
      </x:c>
    </x:row>
    <x:row>
      <x:c/>
      <x:c s="49" t="str">
        <x:v>California</x:v>
      </x:c>
      <x:c s="53" t="n">
        <x:v>141</x:v>
      </x:c>
      <x:c s="53" t="n">
        <x:v>2</x:v>
      </x:c>
      <x:c s="57" t="n">
        <x:v>1.57</x:v>
      </x:c>
      <x:c s="53" t="n">
        <x:v>2</x:v>
      </x:c>
      <x:c s="57" t="n">
        <x:v>1.57</x:v>
      </x:c>
      <x:c s="53" t="n">
        <x:v>71</x:v>
      </x:c>
      <x:c s="57" t="n">
        <x:v>55.91</x:v>
      </x:c>
      <x:c s="53" t="n">
        <x:v>3</x:v>
      </x:c>
      <x:c s="57" t="n">
        <x:v>2.36</x:v>
      </x:c>
      <x:c s="53" t="n">
        <x:v>42</x:v>
      </x:c>
      <x:c s="57" t="n">
        <x:v>33.07</x:v>
      </x:c>
      <x:c s="53" t="n">
        <x:v>0</x:v>
      </x:c>
      <x:c s="57" t="n">
        <x:v>0</x:v>
      </x:c>
      <x:c s="53" t="n">
        <x:v>7</x:v>
      </x:c>
      <x:c s="57" t="n">
        <x:v>5.51</x:v>
      </x:c>
      <x:c s="53" t="n">
        <x:v>14</x:v>
      </x:c>
      <x:c s="57" t="n">
        <x:v>11.02</x:v>
      </x:c>
      <x:c s="53" t="n">
        <x:v>48</x:v>
      </x:c>
      <x:c s="57" t="n">
        <x:v>37.8</x:v>
      </x:c>
      <x:c s="53" t="n">
        <x:v>8980</x:v>
      </x:c>
      <x:c s="57" t="n">
        <x:v>89.84</x:v>
      </x:c>
    </x:row>
    <x:row>
      <x:c/>
      <x:c s="47" t="str">
        <x:v>Colorado</x:v>
      </x:c>
      <x:c s="51" t="n">
        <x:v>64</x:v>
      </x:c>
      <x:c s="51" t="n">
        <x:v>0</x:v>
      </x:c>
      <x:c s="55" t="n">
        <x:v>0</x:v>
      </x:c>
      <x:c s="51" t="n">
        <x:v>2</x:v>
      </x:c>
      <x:c s="55" t="n">
        <x:v>3.45</x:v>
      </x:c>
      <x:c s="51" t="n">
        <x:v>19</x:v>
      </x:c>
      <x:c s="55" t="n">
        <x:v>32.76</x:v>
      </x:c>
      <x:c s="51" t="n">
        <x:v>7</x:v>
      </x:c>
      <x:c s="55" t="n">
        <x:v>12.07</x:v>
      </x:c>
      <x:c s="51" t="n">
        <x:v>27</x:v>
      </x:c>
      <x:c s="55" t="n">
        <x:v>46.55</x:v>
      </x:c>
      <x:c s="51" t="n">
        <x:v>0</x:v>
      </x:c>
      <x:c s="55" t="n">
        <x:v>0</x:v>
      </x:c>
      <x:c s="51" t="n">
        <x:v>3</x:v>
      </x:c>
      <x:c s="55" t="n">
        <x:v>5.17</x:v>
      </x:c>
      <x:c s="51" t="n">
        <x:v>6</x:v>
      </x:c>
      <x:c s="55" t="n">
        <x:v>10.34</x:v>
      </x:c>
      <x:c s="51" t="n">
        <x:v>5</x:v>
      </x:c>
      <x:c s="55" t="n">
        <x:v>8.62</x:v>
      </x:c>
      <x:c s="51" t="n">
        <x:v>1497</x:v>
      </x:c>
      <x:c s="55" t="n">
        <x:v>79.93</x:v>
      </x:c>
    </x:row>
    <x:row>
      <x:c/>
      <x:c s="49" t="str">
        <x:v>Connecticut</x:v>
      </x:c>
      <x:c s="53" t="n">
        <x:v>81</x:v>
      </x:c>
      <x:c s="53" t="n">
        <x:v>0</x:v>
      </x:c>
      <x:c s="57" t="n">
        <x:v>0</x:v>
      </x:c>
      <x:c s="53" t="n">
        <x:v>1</x:v>
      </x:c>
      <x:c s="57" t="n">
        <x:v>1.43</x:v>
      </x:c>
      <x:c s="53" t="n">
        <x:v>19</x:v>
      </x:c>
      <x:c s="57" t="n">
        <x:v>27.14</x:v>
      </x:c>
      <x:c s="53" t="n">
        <x:v>14</x:v>
      </x:c>
      <x:c s="57" t="n">
        <x:v>20</x:v>
      </x:c>
      <x:c s="53" t="n">
        <x:v>35</x:v>
      </x:c>
      <x:c s="57" t="n">
        <x:v>50</x:v>
      </x:c>
      <x:c s="53" t="n">
        <x:v>0</x:v>
      </x:c>
      <x:c s="57" t="n">
        <x:v>0</x:v>
      </x:c>
      <x:c s="53" t="n">
        <x:v>1</x:v>
      </x:c>
      <x:c s="57" t="n">
        <x:v>1.43</x:v>
      </x:c>
      <x:c s="53" t="n">
        <x:v>11</x:v>
      </x:c>
      <x:c s="57" t="n">
        <x:v>15.71</x:v>
      </x:c>
      <x:c s="53" t="n">
        <x:v>5</x:v>
      </x:c>
      <x:c s="57" t="n">
        <x:v>7.14</x:v>
      </x:c>
      <x:c s="53" t="n">
        <x:v>1133</x:v>
      </x:c>
      <x:c s="57" t="n">
        <x:v>100</x:v>
      </x:c>
    </x:row>
    <x:row>
      <x:c/>
      <x:c s="47" t="str">
        <x:v>Delaware</x:v>
      </x:c>
      <x:c s="51" t="n">
        <x:v>8</x:v>
      </x:c>
      <x:c s="51" t="n">
        <x:v>1</x:v>
      </x:c>
      <x:c s="55" t="n">
        <x:v>12.5</x:v>
      </x:c>
      <x:c s="51" t="n">
        <x:v>0</x:v>
      </x:c>
      <x:c s="55" t="n">
        <x:v>0</x:v>
      </x:c>
      <x:c s="51" t="n">
        <x:v>0</x:v>
      </x:c>
      <x:c s="55" t="n">
        <x:v>0</x:v>
      </x:c>
      <x:c s="51" t="n">
        <x:v>6</x:v>
      </x:c>
      <x:c s="55" t="n">
        <x:v>75</x:v>
      </x:c>
      <x:c s="51" t="n">
        <x:v>0</x:v>
      </x:c>
      <x:c s="55" t="n">
        <x:v>0</x:v>
      </x:c>
      <x:c s="51" t="n">
        <x:v>0</x:v>
      </x:c>
      <x:c s="55" t="n">
        <x:v>0</x:v>
      </x:c>
      <x:c s="51" t="n">
        <x:v>1</x:v>
      </x:c>
      <x:c s="55" t="n">
        <x:v>12.5</x:v>
      </x:c>
      <x:c s="51" t="n">
        <x:v>0</x:v>
      </x:c>
      <x:c s="55" t="n">
        <x:v>0</x:v>
      </x:c>
      <x:c s="51" t="n">
        <x:v>0</x:v>
      </x:c>
      <x:c s="55" t="n">
        <x:v>0</x:v>
      </x:c>
      <x:c s="51" t="n">
        <x:v>224</x:v>
      </x:c>
      <x:c s="55" t="n">
        <x:v>100</x:v>
      </x:c>
    </x:row>
    <x:row>
      <x:c/>
      <x:c s="49" t="str">
        <x:v>District of Columbia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231</x:v>
      </x:c>
      <x:c s="57" t="n">
        <x:v>100</x:v>
      </x:c>
    </x:row>
    <x:row>
      <x:c/>
      <x:c s="47" t="str">
        <x:v>Florida</x:v>
      </x:c>
      <x:c s="51" t="n">
        <x:v>96</x:v>
      </x:c>
      <x:c s="51" t="n">
        <x:v>0</x:v>
      </x:c>
      <x:c s="55" t="n">
        <x:v>0</x:v>
      </x:c>
      <x:c s="51" t="n">
        <x:v>0</x:v>
      </x:c>
      <x:c s="55" t="n">
        <x:v>0</x:v>
      </x:c>
      <x:c s="51" t="n">
        <x:v>10</x:v>
      </x:c>
      <x:c s="55" t="n">
        <x:v>17.86</x:v>
      </x:c>
      <x:c s="51" t="n">
        <x:v>11</x:v>
      </x:c>
      <x:c s="55" t="n">
        <x:v>19.64</x:v>
      </x:c>
      <x:c s="51" t="n">
        <x:v>32</x:v>
      </x:c>
      <x:c s="55" t="n">
        <x:v>57.14</x:v>
      </x:c>
      <x:c s="51" t="n">
        <x:v>0</x:v>
      </x:c>
      <x:c s="55" t="n">
        <x:v>0</x:v>
      </x:c>
      <x:c s="51" t="n">
        <x:v>3</x:v>
      </x:c>
      <x:c s="55" t="n">
        <x:v>5.36</x:v>
      </x:c>
      <x:c s="51" t="n">
        <x:v>40</x:v>
      </x:c>
      <x:c s="55" t="n">
        <x:v>71.43</x:v>
      </x:c>
      <x:c s="51" t="n">
        <x:v>0</x:v>
      </x:c>
      <x:c s="55" t="n">
        <x:v>0</x:v>
      </x:c>
      <x:c s="51" t="n">
        <x:v>1806</x:v>
      </x:c>
      <x:c s="55" t="n">
        <x:v>45.84</x:v>
      </x:c>
    </x:row>
    <x:row>
      <x:c/>
      <x:c s="49" t="str">
        <x:v>Georgia</x:v>
      </x:c>
      <x:c s="53" t="n">
        <x:v>847</x:v>
      </x:c>
      <x:c s="53" t="n">
        <x:v>3</x:v>
      </x:c>
      <x:c s="57" t="n">
        <x:v>0.41</x:v>
      </x:c>
      <x:c s="53" t="n">
        <x:v>3</x:v>
      </x:c>
      <x:c s="57" t="n">
        <x:v>0.41</x:v>
      </x:c>
      <x:c s="53" t="n">
        <x:v>78</x:v>
      </x:c>
      <x:c s="57" t="n">
        <x:v>10.71</x:v>
      </x:c>
      <x:c s="53" t="n">
        <x:v>278</x:v>
      </x:c>
      <x:c s="57" t="n">
        <x:v>38.19</x:v>
      </x:c>
      <x:c s="53" t="n">
        <x:v>326</x:v>
      </x:c>
      <x:c s="57" t="n">
        <x:v>44.78</x:v>
      </x:c>
      <x:c s="53" t="n">
        <x:v>0</x:v>
      </x:c>
      <x:c s="57" t="n">
        <x:v>0</x:v>
      </x:c>
      <x:c s="53" t="n">
        <x:v>40</x:v>
      </x:c>
      <x:c s="57" t="n">
        <x:v>5.49</x:v>
      </x:c>
      <x:c s="53" t="n">
        <x:v>119</x:v>
      </x:c>
      <x:c s="57" t="n">
        <x:v>16.35</x:v>
      </x:c>
      <x:c s="53" t="n">
        <x:v>41</x:v>
      </x:c>
      <x:c s="57" t="n">
        <x:v>5.63</x:v>
      </x:c>
      <x:c s="53" t="n">
        <x:v>2294</x:v>
      </x:c>
      <x:c s="57" t="n">
        <x:v>96.51</x:v>
      </x:c>
    </x:row>
    <x:row>
      <x:c/>
      <x:c s="47" t="str">
        <x:v>Hawaii</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Idaho</x:v>
      </x:c>
      <x:c s="53" t="n">
        <x:v>44</x:v>
      </x:c>
      <x:c s="53" t="n">
        <x:v>0</x:v>
      </x:c>
      <x:c s="57" t="n">
        <x:v>0</x:v>
      </x:c>
      <x:c s="53" t="n">
        <x:v>0</x:v>
      </x:c>
      <x:c s="57" t="n">
        <x:v>0</x:v>
      </x:c>
      <x:c s="53" t="n">
        <x:v>9</x:v>
      </x:c>
      <x:c s="57" t="n">
        <x:v>25.71</x:v>
      </x:c>
      <x:c s="53" t="n">
        <x:v>0</x:v>
      </x:c>
      <x:c s="57" t="n">
        <x:v>0</x:v>
      </x:c>
      <x:c s="53" t="n">
        <x:v>22</x:v>
      </x:c>
      <x:c s="57" t="n">
        <x:v>62.86</x:v>
      </x:c>
      <x:c s="53" t="n">
        <x:v>2</x:v>
      </x:c>
      <x:c s="57" t="n">
        <x:v>5.71</x:v>
      </x:c>
      <x:c s="53" t="n">
        <x:v>2</x:v>
      </x:c>
      <x:c s="57" t="n">
        <x:v>5.71</x:v>
      </x:c>
      <x:c s="53" t="n">
        <x:v>9</x:v>
      </x:c>
      <x:c s="57" t="n">
        <x:v>25.71</x:v>
      </x:c>
      <x:c s="53" t="n">
        <x:v>1</x:v>
      </x:c>
      <x:c s="57" t="n">
        <x:v>2.86</x:v>
      </x:c>
      <x:c s="53" t="n">
        <x:v>744</x:v>
      </x:c>
      <x:c s="57" t="n">
        <x:v>99.47</x:v>
      </x:c>
    </x:row>
    <x:row>
      <x:c/>
      <x:c s="47" t="str">
        <x:v>Illinois</x:v>
      </x:c>
      <x:c s="51" t="n">
        <x:v>88</x:v>
      </x:c>
      <x:c s="51" t="n">
        <x:v>0</x:v>
      </x:c>
      <x:c s="55" t="n">
        <x:v>0</x:v>
      </x:c>
      <x:c s="51" t="n">
        <x:v>0</x:v>
      </x:c>
      <x:c s="55" t="n">
        <x:v>0</x:v>
      </x:c>
      <x:c s="51" t="n">
        <x:v>3</x:v>
      </x:c>
      <x:c s="55" t="n">
        <x:v>3.7</x:v>
      </x:c>
      <x:c s="51" t="n">
        <x:v>10</x:v>
      </x:c>
      <x:c s="55" t="n">
        <x:v>12.35</x:v>
      </x:c>
      <x:c s="51" t="n">
        <x:v>59</x:v>
      </x:c>
      <x:c s="55" t="n">
        <x:v>72.84</x:v>
      </x:c>
      <x:c s="51" t="n">
        <x:v>0</x:v>
      </x:c>
      <x:c s="55" t="n">
        <x:v>0</x:v>
      </x:c>
      <x:c s="51" t="n">
        <x:v>9</x:v>
      </x:c>
      <x:c s="55" t="n">
        <x:v>11.11</x:v>
      </x:c>
      <x:c s="51" t="n">
        <x:v>7</x:v>
      </x:c>
      <x:c s="55" t="n">
        <x:v>8.64</x:v>
      </x:c>
      <x:c s="51" t="n">
        <x:v>0</x:v>
      </x:c>
      <x:c s="55" t="n">
        <x:v>0</x:v>
      </x:c>
      <x:c s="51" t="n">
        <x:v>3366</x:v>
      </x:c>
      <x:c s="55" t="n">
        <x:v>82.74</x:v>
      </x:c>
    </x:row>
    <x:row>
      <x:c/>
      <x:c s="49" t="str">
        <x:v>Indiana</x:v>
      </x:c>
      <x:c s="53" t="n">
        <x:v>329</x:v>
      </x:c>
      <x:c s="53" t="n">
        <x:v>0</x:v>
      </x:c>
      <x:c s="57" t="n">
        <x:v>0</x:v>
      </x:c>
      <x:c s="53" t="n">
        <x:v>0</x:v>
      </x:c>
      <x:c s="57" t="n">
        <x:v>0</x:v>
      </x:c>
      <x:c s="53" t="n">
        <x:v>16</x:v>
      </x:c>
      <x:c s="57" t="n">
        <x:v>5.28</x:v>
      </x:c>
      <x:c s="53" t="n">
        <x:v>28</x:v>
      </x:c>
      <x:c s="57" t="n">
        <x:v>9.24</x:v>
      </x:c>
      <x:c s="53" t="n">
        <x:v>239</x:v>
      </x:c>
      <x:c s="57" t="n">
        <x:v>78.88</x:v>
      </x:c>
      <x:c s="53" t="n">
        <x:v>0</x:v>
      </x:c>
      <x:c s="57" t="n">
        <x:v>0</x:v>
      </x:c>
      <x:c s="53" t="n">
        <x:v>20</x:v>
      </x:c>
      <x:c s="57" t="n">
        <x:v>6.6</x:v>
      </x:c>
      <x:c s="53" t="n">
        <x:v>26</x:v>
      </x:c>
      <x:c s="57" t="n">
        <x:v>8.58</x:v>
      </x:c>
      <x:c s="53" t="n">
        <x:v>8</x:v>
      </x:c>
      <x:c s="57" t="n">
        <x:v>2.64</x:v>
      </x:c>
      <x:c s="53" t="n">
        <x:v>1815</x:v>
      </x:c>
      <x:c s="57" t="n">
        <x:v>98.96</x:v>
      </x:c>
    </x:row>
    <x:row>
      <x:c/>
      <x:c s="47" t="str">
        <x:v>Iowa</x:v>
      </x:c>
      <x:c s="51" t="n">
        <x:v>38</x:v>
      </x:c>
      <x:c s="51" t="n">
        <x:v>0</x:v>
      </x:c>
      <x:c s="55" t="n">
        <x:v>0</x:v>
      </x:c>
      <x:c s="51" t="n">
        <x:v>0</x:v>
      </x:c>
      <x:c s="55" t="n">
        <x:v>0</x:v>
      </x:c>
      <x:c s="51" t="n">
        <x:v>5</x:v>
      </x:c>
      <x:c s="55" t="n">
        <x:v>13.51</x:v>
      </x:c>
      <x:c s="51" t="n">
        <x:v>13</x:v>
      </x:c>
      <x:c s="55" t="n">
        <x:v>35.14</x:v>
      </x:c>
      <x:c s="51" t="n">
        <x:v>17</x:v>
      </x:c>
      <x:c s="55" t="n">
        <x:v>45.95</x:v>
      </x:c>
      <x:c s="51" t="n">
        <x:v>0</x:v>
      </x:c>
      <x:c s="55" t="n">
        <x:v>0</x:v>
      </x:c>
      <x:c s="51" t="n">
        <x:v>2</x:v>
      </x:c>
      <x:c s="55" t="n">
        <x:v>5.41</x:v>
      </x:c>
      <x:c s="51" t="n">
        <x:v>1</x:v>
      </x:c>
      <x:c s="55" t="n">
        <x:v>2.7</x:v>
      </x:c>
      <x:c s="51" t="n">
        <x:v>1</x:v>
      </x:c>
      <x:c s="55" t="n">
        <x:v>2.7</x:v>
      </x:c>
      <x:c s="51" t="n">
        <x:v>1263</x:v>
      </x:c>
      <x:c s="55" t="n">
        <x:v>97.98</x:v>
      </x:c>
    </x:row>
    <x:row>
      <x:c/>
      <x:c s="49" t="str">
        <x:v>Kansas</x:v>
      </x:c>
      <x:c s="53" t="n">
        <x:v>97</x:v>
      </x:c>
      <x:c s="53" t="n">
        <x:v>0</x:v>
      </x:c>
      <x:c s="57" t="n">
        <x:v>0</x:v>
      </x:c>
      <x:c s="53" t="n">
        <x:v>0</x:v>
      </x:c>
      <x:c s="57" t="n">
        <x:v>0</x:v>
      </x:c>
      <x:c s="53" t="n">
        <x:v>9</x:v>
      </x:c>
      <x:c s="57" t="n">
        <x:v>11.11</x:v>
      </x:c>
      <x:c s="53" t="n">
        <x:v>10</x:v>
      </x:c>
      <x:c s="57" t="n">
        <x:v>12.35</x:v>
      </x:c>
      <x:c s="53" t="n">
        <x:v>58</x:v>
      </x:c>
      <x:c s="57" t="n">
        <x:v>71.6</x:v>
      </x:c>
      <x:c s="53" t="n">
        <x:v>0</x:v>
      </x:c>
      <x:c s="57" t="n">
        <x:v>0</x:v>
      </x:c>
      <x:c s="53" t="n">
        <x:v>4</x:v>
      </x:c>
      <x:c s="57" t="n">
        <x:v>4.94</x:v>
      </x:c>
      <x:c s="53" t="n">
        <x:v>16</x:v>
      </x:c>
      <x:c s="57" t="n">
        <x:v>19.75</x:v>
      </x:c>
      <x:c s="53" t="n">
        <x:v>2</x:v>
      </x:c>
      <x:c s="57" t="n">
        <x:v>2.47</x:v>
      </x:c>
      <x:c s="53" t="n">
        <x:v>1317</x:v>
      </x:c>
      <x:c s="57" t="n">
        <x:v>99.02</x:v>
      </x:c>
    </x:row>
    <x:row>
      <x:c/>
      <x:c s="47" t="str">
        <x:v>Kentucky</x:v>
      </x:c>
      <x:c s="51" t="n">
        <x:v>22</x:v>
      </x:c>
      <x:c s="51" t="n">
        <x:v>0</x:v>
      </x:c>
      <x:c s="55" t="n">
        <x:v>0</x:v>
      </x:c>
      <x:c s="51" t="n">
        <x:v>0</x:v>
      </x:c>
      <x:c s="55" t="n">
        <x:v>0</x:v>
      </x:c>
      <x:c s="51" t="n">
        <x:v>0</x:v>
      </x:c>
      <x:c s="55" t="n">
        <x:v>0</x:v>
      </x:c>
      <x:c s="51" t="n">
        <x:v>1</x:v>
      </x:c>
      <x:c s="55" t="n">
        <x:v>4.55</x:v>
      </x:c>
      <x:c s="51" t="n">
        <x:v>21</x:v>
      </x:c>
      <x:c s="55" t="n">
        <x:v>95.45</x:v>
      </x:c>
      <x:c s="51" t="n">
        <x:v>0</x:v>
      </x:c>
      <x:c s="55" t="n">
        <x:v>0</x:v>
      </x:c>
      <x:c s="51" t="n">
        <x:v>0</x:v>
      </x:c>
      <x:c s="55" t="n">
        <x:v>0</x:v>
      </x:c>
      <x:c s="51" t="n">
        <x:v>0</x:v>
      </x:c>
      <x:c s="55" t="n">
        <x:v>0</x:v>
      </x:c>
      <x:c s="51" t="n">
        <x:v>0</x:v>
      </x:c>
      <x:c s="55" t="n">
        <x:v>0</x:v>
      </x:c>
      <x:c s="51" t="n">
        <x:v>1172</x:v>
      </x:c>
      <x:c s="55" t="n">
        <x:v>86.49</x:v>
      </x:c>
    </x:row>
    <x:row>
      <x:c/>
      <x:c s="49" t="str">
        <x:v>Louisiana</x:v>
      </x:c>
      <x:c s="53" t="n">
        <x:v>455</x:v>
      </x:c>
      <x:c s="53" t="n">
        <x:v>0</x:v>
      </x:c>
      <x:c s="57" t="n">
        <x:v>0</x:v>
      </x:c>
      <x:c s="53" t="n">
        <x:v>1</x:v>
      </x:c>
      <x:c s="57" t="n">
        <x:v>0.31</x:v>
      </x:c>
      <x:c s="53" t="n">
        <x:v>14</x:v>
      </x:c>
      <x:c s="57" t="n">
        <x:v>4.28</x:v>
      </x:c>
      <x:c s="53" t="n">
        <x:v>195</x:v>
      </x:c>
      <x:c s="57" t="n">
        <x:v>59.63</x:v>
      </x:c>
      <x:c s="53" t="n">
        <x:v>109</x:v>
      </x:c>
      <x:c s="57" t="n">
        <x:v>33.33</x:v>
      </x:c>
      <x:c s="53" t="n">
        <x:v>0</x:v>
      </x:c>
      <x:c s="57" t="n">
        <x:v>0</x:v>
      </x:c>
      <x:c s="53" t="n">
        <x:v>8</x:v>
      </x:c>
      <x:c s="57" t="n">
        <x:v>2.45</x:v>
      </x:c>
      <x:c s="53" t="n">
        <x:v>128</x:v>
      </x:c>
      <x:c s="57" t="n">
        <x:v>39.14</x:v>
      </x:c>
      <x:c s="53" t="n">
        <x:v>7</x:v>
      </x:c>
      <x:c s="57" t="n">
        <x:v>2.14</x:v>
      </x:c>
      <x:c s="53" t="n">
        <x:v>1294</x:v>
      </x:c>
      <x:c s="57" t="n">
        <x:v>96.93</x:v>
      </x:c>
    </x:row>
    <x:row>
      <x:c/>
      <x:c s="47" t="str">
        <x:v>Maine</x:v>
      </x:c>
      <x:c s="51" t="n">
        <x:v>8</x:v>
      </x:c>
      <x:c s="51" t="n">
        <x:v>1</x:v>
      </x:c>
      <x:c s="55" t="n">
        <x:v>16.67</x:v>
      </x:c>
      <x:c s="51" t="n">
        <x:v>0</x:v>
      </x:c>
      <x:c s="55" t="n">
        <x:v>0</x:v>
      </x:c>
      <x:c s="51" t="n">
        <x:v>0</x:v>
      </x:c>
      <x:c s="55" t="n">
        <x:v>0</x:v>
      </x:c>
      <x:c s="51" t="n">
        <x:v>0</x:v>
      </x:c>
      <x:c s="55" t="n">
        <x:v>0</x:v>
      </x:c>
      <x:c s="51" t="n">
        <x:v>5</x:v>
      </x:c>
      <x:c s="55" t="n">
        <x:v>83.33</x:v>
      </x:c>
      <x:c s="51" t="n">
        <x:v>0</x:v>
      </x:c>
      <x:c s="55" t="n">
        <x:v>0</x:v>
      </x:c>
      <x:c s="51" t="n">
        <x:v>0</x:v>
      </x:c>
      <x:c s="55" t="n">
        <x:v>0</x:v>
      </x:c>
      <x:c s="51" t="n">
        <x:v>2</x:v>
      </x:c>
      <x:c s="55" t="n">
        <x:v>33.33</x:v>
      </x:c>
      <x:c s="51" t="n">
        <x:v>0</x:v>
      </x:c>
      <x:c s="55" t="n">
        <x:v>0</x:v>
      </x:c>
      <x:c s="51" t="n">
        <x:v>563</x:v>
      </x:c>
      <x:c s="55" t="n">
        <x:v>98.77</x:v>
      </x:c>
    </x:row>
    <x:row>
      <x:c/>
      <x:c s="49" t="str">
        <x:v>Maryland</x:v>
      </x:c>
      <x:c s="53" t="n">
        <x:v>3</x:v>
      </x:c>
      <x:c s="53" t="n">
        <x:v>0</x:v>
      </x:c>
      <x:c s="57" t="n">
        <x:v>0</x:v>
      </x:c>
      <x:c s="53" t="n">
        <x:v>0</x:v>
      </x:c>
      <x:c s="57" t="n">
        <x:v>0</x:v>
      </x:c>
      <x:c s="53" t="n">
        <x:v>0</x:v>
      </x:c>
      <x:c s="57" t="n">
        <x:v>0</x:v>
      </x:c>
      <x:c s="53" t="n">
        <x:v>0</x:v>
      </x:c>
      <x:c s="57" t="n">
        <x:v>0</x:v>
      </x:c>
      <x:c s="53" t="n">
        <x:v>3</x:v>
      </x:c>
      <x:c s="57" t="n">
        <x:v>100</x:v>
      </x:c>
      <x:c s="53" t="n">
        <x:v>0</x:v>
      </x:c>
      <x:c s="57" t="n">
        <x:v>0</x:v>
      </x:c>
      <x:c s="53" t="n">
        <x:v>0</x:v>
      </x:c>
      <x:c s="57" t="n">
        <x:v>0</x:v>
      </x:c>
      <x:c s="53" t="n">
        <x:v>0</x:v>
      </x:c>
      <x:c s="57" t="n">
        <x:v>0</x:v>
      </x:c>
      <x:c s="53" t="n">
        <x:v>0</x:v>
      </x:c>
      <x:c s="57" t="n">
        <x:v>0</x:v>
      </x:c>
      <x:c s="53" t="n">
        <x:v>664</x:v>
      </x:c>
      <x:c s="57" t="n">
        <x:v>47.33</x:v>
      </x:c>
    </x:row>
    <x:row>
      <x:c/>
      <x:c s="47" t="str">
        <x:v>Massachusetts</x:v>
      </x:c>
      <x:c s="51" t="n">
        <x:v>33</x:v>
      </x:c>
      <x:c s="51" t="n">
        <x:v>0</x:v>
      </x:c>
      <x:c s="55" t="n">
        <x:v>0</x:v>
      </x:c>
      <x:c s="51" t="n">
        <x:v>0</x:v>
      </x:c>
      <x:c s="55" t="n">
        <x:v>0</x:v>
      </x:c>
      <x:c s="51" t="n">
        <x:v>9</x:v>
      </x:c>
      <x:c s="55" t="n">
        <x:v>27.27</x:v>
      </x:c>
      <x:c s="51" t="n">
        <x:v>1</x:v>
      </x:c>
      <x:c s="55" t="n">
        <x:v>3.03</x:v>
      </x:c>
      <x:c s="51" t="n">
        <x:v>20</x:v>
      </x:c>
      <x:c s="55" t="n">
        <x:v>60.61</x:v>
      </x:c>
      <x:c s="51" t="n">
        <x:v>0</x:v>
      </x:c>
      <x:c s="55" t="n">
        <x:v>0</x:v>
      </x:c>
      <x:c s="51" t="n">
        <x:v>3</x:v>
      </x:c>
      <x:c s="55" t="n">
        <x:v>9.09</x:v>
      </x:c>
      <x:c s="51" t="n">
        <x:v>0</x:v>
      </x:c>
      <x:c s="55" t="n">
        <x:v>0</x:v>
      </x:c>
      <x:c s="51" t="n">
        <x:v>3</x:v>
      </x:c>
      <x:c s="55" t="n">
        <x:v>9.09</x:v>
      </x:c>
      <x:c s="51" t="n">
        <x:v>1788</x:v>
      </x:c>
      <x:c s="55" t="n">
        <x:v>98.89</x:v>
      </x:c>
    </x:row>
    <x:row>
      <x:c/>
      <x:c s="49" t="str">
        <x:v>Michigan</x:v>
      </x:c>
      <x:c s="53" t="n">
        <x:v>169</x:v>
      </x:c>
      <x:c s="53" t="n">
        <x:v>0</x:v>
      </x:c>
      <x:c s="57" t="n">
        <x:v>0</x:v>
      </x:c>
      <x:c s="53" t="n">
        <x:v>0</x:v>
      </x:c>
      <x:c s="57" t="n">
        <x:v>0</x:v>
      </x:c>
      <x:c s="53" t="n">
        <x:v>12</x:v>
      </x:c>
      <x:c s="57" t="n">
        <x:v>7.74</x:v>
      </x:c>
      <x:c s="53" t="n">
        <x:v>19</x:v>
      </x:c>
      <x:c s="57" t="n">
        <x:v>12.26</x:v>
      </x:c>
      <x:c s="53" t="n">
        <x:v>111</x:v>
      </x:c>
      <x:c s="57" t="n">
        <x:v>71.61</x:v>
      </x:c>
      <x:c s="53" t="n">
        <x:v>0</x:v>
      </x:c>
      <x:c s="57" t="n">
        <x:v>0</x:v>
      </x:c>
      <x:c s="53" t="n">
        <x:v>13</x:v>
      </x:c>
      <x:c s="57" t="n">
        <x:v>8.39</x:v>
      </x:c>
      <x:c s="53" t="n">
        <x:v>14</x:v>
      </x:c>
      <x:c s="57" t="n">
        <x:v>9.03</x:v>
      </x:c>
      <x:c s="53" t="n">
        <x:v>3</x:v>
      </x:c>
      <x:c s="57" t="n">
        <x:v>1.94</x:v>
      </x:c>
      <x:c s="53" t="n">
        <x:v>3360</x:v>
      </x:c>
      <x:c s="57" t="n">
        <x:v>98.77</x:v>
      </x:c>
    </x:row>
    <x:row>
      <x:c/>
      <x:c s="47" t="str">
        <x:v>Minnesota</x:v>
      </x:c>
      <x:c s="51" t="n">
        <x:v>27</x:v>
      </x:c>
      <x:c s="51" t="n">
        <x:v>1</x:v>
      </x:c>
      <x:c s="55" t="n">
        <x:v>3.7</x:v>
      </x:c>
      <x:c s="51" t="n">
        <x:v>2</x:v>
      </x:c>
      <x:c s="55" t="n">
        <x:v>7.41</x:v>
      </x:c>
      <x:c s="51" t="n">
        <x:v>7</x:v>
      </x:c>
      <x:c s="55" t="n">
        <x:v>25.93</x:v>
      </x:c>
      <x:c s="51" t="n">
        <x:v>1</x:v>
      </x:c>
      <x:c s="55" t="n">
        <x:v>3.7</x:v>
      </x:c>
      <x:c s="51" t="n">
        <x:v>16</x:v>
      </x:c>
      <x:c s="55" t="n">
        <x:v>59.26</x:v>
      </x:c>
      <x:c s="51" t="n">
        <x:v>0</x:v>
      </x:c>
      <x:c s="55" t="n">
        <x:v>0</x:v>
      </x:c>
      <x:c s="51" t="n">
        <x:v>0</x:v>
      </x:c>
      <x:c s="55" t="n">
        <x:v>0</x:v>
      </x:c>
      <x:c s="51" t="n">
        <x:v>0</x:v>
      </x:c>
      <x:c s="55" t="n">
        <x:v>0</x:v>
      </x:c>
      <x:c s="51" t="n">
        <x:v>6</x:v>
      </x:c>
      <x:c s="55" t="n">
        <x:v>22.22</x:v>
      </x:c>
      <x:c s="51" t="n">
        <x:v>2085</x:v>
      </x:c>
      <x:c s="55" t="n">
        <x:v>98.82</x:v>
      </x:c>
    </x:row>
    <x:row>
      <x:c/>
      <x:c s="49" t="str">
        <x:v>Mississippi</x:v>
      </x:c>
      <x:c s="53" t="n">
        <x:v>211</x:v>
      </x:c>
      <x:c s="53" t="n">
        <x:v>0</x:v>
      </x:c>
      <x:c s="57" t="n">
        <x:v>0</x:v>
      </x:c>
      <x:c s="53" t="n">
        <x:v>0</x:v>
      </x:c>
      <x:c s="57" t="n">
        <x:v>0</x:v>
      </x:c>
      <x:c s="53" t="n">
        <x:v>11</x:v>
      </x:c>
      <x:c s="57" t="n">
        <x:v>5.39</x:v>
      </x:c>
      <x:c s="53" t="n">
        <x:v>121</x:v>
      </x:c>
      <x:c s="57" t="n">
        <x:v>59.31</x:v>
      </x:c>
      <x:c s="53" t="n">
        <x:v>71</x:v>
      </x:c>
      <x:c s="57" t="n">
        <x:v>34.8</x:v>
      </x:c>
      <x:c s="53" t="n">
        <x:v>0</x:v>
      </x:c>
      <x:c s="57" t="n">
        <x:v>0</x:v>
      </x:c>
      <x:c s="53" t="n">
        <x:v>1</x:v>
      </x:c>
      <x:c s="57" t="n">
        <x:v>0.49</x:v>
      </x:c>
      <x:c s="53" t="n">
        <x:v>7</x:v>
      </x:c>
      <x:c s="57" t="n">
        <x:v>3.43</x:v>
      </x:c>
      <x:c s="53" t="n">
        <x:v>8</x:v>
      </x:c>
      <x:c s="57" t="n">
        <x:v>3.92</x:v>
      </x:c>
      <x:c s="53" t="n">
        <x:v>835</x:v>
      </x:c>
      <x:c s="57" t="n">
        <x:v>92.16</x:v>
      </x:c>
    </x:row>
    <x:row>
      <x:c/>
      <x:c s="47" t="str">
        <x:v>Missouri</x:v>
      </x:c>
      <x:c s="51" t="n">
        <x:v>192</x:v>
      </x:c>
      <x:c s="51" t="n">
        <x:v>1</x:v>
      </x:c>
      <x:c s="55" t="n">
        <x:v>0.53</x:v>
      </x:c>
      <x:c s="51" t="n">
        <x:v>0</x:v>
      </x:c>
      <x:c s="55" t="n">
        <x:v>0</x:v>
      </x:c>
      <x:c s="51" t="n">
        <x:v>2</x:v>
      </x:c>
      <x:c s="55" t="n">
        <x:v>1.06</x:v>
      </x:c>
      <x:c s="51" t="n">
        <x:v>12</x:v>
      </x:c>
      <x:c s="55" t="n">
        <x:v>6.38</x:v>
      </x:c>
      <x:c s="51" t="n">
        <x:v>166</x:v>
      </x:c>
      <x:c s="55" t="n">
        <x:v>88.3</x:v>
      </x:c>
      <x:c s="51" t="n">
        <x:v>0</x:v>
      </x:c>
      <x:c s="55" t="n">
        <x:v>0</x:v>
      </x:c>
      <x:c s="51" t="n">
        <x:v>7</x:v>
      </x:c>
      <x:c s="55" t="n">
        <x:v>3.72</x:v>
      </x:c>
      <x:c s="51" t="n">
        <x:v>4</x:v>
      </x:c>
      <x:c s="55" t="n">
        <x:v>2.13</x:v>
      </x:c>
      <x:c s="51" t="n">
        <x:v>0</x:v>
      </x:c>
      <x:c s="55" t="n">
        <x:v>0</x:v>
      </x:c>
      <x:c s="51" t="n">
        <x:v>2217</x:v>
      </x:c>
      <x:c s="55" t="n">
        <x:v>97.32</x:v>
      </x:c>
    </x:row>
    <x:row>
      <x:c/>
      <x:c s="49" t="str">
        <x:v>Montana</x:v>
      </x:c>
      <x:c s="53" t="n">
        <x:v>10</x:v>
      </x:c>
      <x:c s="53" t="n">
        <x:v>1</x:v>
      </x:c>
      <x:c s="57" t="n">
        <x:v>11.11</x:v>
      </x:c>
      <x:c s="53" t="n">
        <x:v>0</x:v>
      </x:c>
      <x:c s="57" t="n">
        <x:v>0</x:v>
      </x:c>
      <x:c s="53" t="n">
        <x:v>2</x:v>
      </x:c>
      <x:c s="57" t="n">
        <x:v>22.22</x:v>
      </x:c>
      <x:c s="53" t="n">
        <x:v>0</x:v>
      </x:c>
      <x:c s="57" t="n">
        <x:v>0</x:v>
      </x:c>
      <x:c s="53" t="n">
        <x:v>6</x:v>
      </x:c>
      <x:c s="57" t="n">
        <x:v>66.67</x:v>
      </x:c>
      <x:c s="53" t="n">
        <x:v>0</x:v>
      </x:c>
      <x:c s="57" t="n">
        <x:v>0</x:v>
      </x:c>
      <x:c s="53" t="n">
        <x:v>0</x:v>
      </x:c>
      <x:c s="57" t="n">
        <x:v>0</x:v>
      </x:c>
      <x:c s="53" t="n">
        <x:v>1</x:v>
      </x:c>
      <x:c s="57" t="n">
        <x:v>11.11</x:v>
      </x:c>
      <x:c s="53" t="n">
        <x:v>0</x:v>
      </x:c>
      <x:c s="57" t="n">
        <x:v>0</x:v>
      </x:c>
      <x:c s="53" t="n">
        <x:v>811</x:v>
      </x:c>
      <x:c s="57" t="n">
        <x:v>98.3</x:v>
      </x:c>
    </x:row>
    <x:row>
      <x:c/>
      <x:c s="47" t="str">
        <x:v>Nebraska</x:v>
      </x:c>
      <x:c s="51" t="n">
        <x:v>119</x:v>
      </x:c>
      <x:c s="51" t="n">
        <x:v>2</x:v>
      </x:c>
      <x:c s="55" t="n">
        <x:v>1.74</x:v>
      </x:c>
      <x:c s="51" t="n">
        <x:v>1</x:v>
      </x:c>
      <x:c s="55" t="n">
        <x:v>0.87</x:v>
      </x:c>
      <x:c s="51" t="n">
        <x:v>19</x:v>
      </x:c>
      <x:c s="55" t="n">
        <x:v>16.52</x:v>
      </x:c>
      <x:c s="51" t="n">
        <x:v>12</x:v>
      </x:c>
      <x:c s="55" t="n">
        <x:v>10.43</x:v>
      </x:c>
      <x:c s="51" t="n">
        <x:v>76</x:v>
      </x:c>
      <x:c s="55" t="n">
        <x:v>66.09</x:v>
      </x:c>
      <x:c s="51" t="n">
        <x:v>0</x:v>
      </x:c>
      <x:c s="55" t="n">
        <x:v>0</x:v>
      </x:c>
      <x:c s="51" t="n">
        <x:v>5</x:v>
      </x:c>
      <x:c s="55" t="n">
        <x:v>4.35</x:v>
      </x:c>
      <x:c s="51" t="n">
        <x:v>4</x:v>
      </x:c>
      <x:c s="55" t="n">
        <x:v>3.48</x:v>
      </x:c>
      <x:c s="51" t="n">
        <x:v>1</x:v>
      </x:c>
      <x:c s="55" t="n">
        <x:v>0.87</x:v>
      </x:c>
      <x:c s="51" t="n">
        <x:v>969</x:v>
      </x:c>
      <x:c s="55" t="n">
        <x:v>98.28</x:v>
      </x:c>
    </x:row>
    <x:row>
      <x:c/>
      <x:c s="49" t="str">
        <x:v>Nevada</x:v>
      </x:c>
      <x:c s="53" t="n">
        <x:v>2</x:v>
      </x:c>
      <x:c s="53" t="n">
        <x:v>0</x:v>
      </x:c>
      <x:c s="57" t="n">
        <x:v>0</x:v>
      </x:c>
      <x:c s="53" t="n">
        <x:v>0</x:v>
      </x:c>
      <x:c s="57" t="n">
        <x:v>0</x:v>
      </x:c>
      <x:c s="53" t="n">
        <x:v>0</x:v>
      </x:c>
      <x:c s="57" t="n">
        <x:v>0</x:v>
      </x:c>
      <x:c s="53" t="n">
        <x:v>0</x:v>
      </x:c>
      <x:c s="57" t="n">
        <x:v>0</x:v>
      </x:c>
      <x:c s="53" t="n">
        <x:v>2</x:v>
      </x:c>
      <x:c s="57" t="n">
        <x:v>100</x:v>
      </x:c>
      <x:c s="53" t="n">
        <x:v>0</x:v>
      </x:c>
      <x:c s="57" t="n">
        <x:v>0</x:v>
      </x:c>
      <x:c s="53" t="n">
        <x:v>0</x:v>
      </x:c>
      <x:c s="57" t="n">
        <x:v>0</x:v>
      </x:c>
      <x:c s="53" t="n">
        <x:v>0</x:v>
      </x:c>
      <x:c s="57" t="n">
        <x:v>0</x:v>
      </x:c>
      <x:c s="53" t="n">
        <x:v>0</x:v>
      </x:c>
      <x:c s="57" t="n">
        <x:v>0</x:v>
      </x:c>
      <x:c s="53" t="n">
        <x:v>350</x:v>
      </x:c>
      <x:c s="57" t="n">
        <x:v>48.54</x:v>
      </x:c>
    </x:row>
    <x:row>
      <x:c/>
      <x:c s="47" t="str">
        <x:v>New Hampshire</x:v>
      </x:c>
      <x:c s="51" t="n">
        <x:v>1</x:v>
      </x:c>
      <x:c s="51" t="n">
        <x:v>0</x:v>
      </x:c>
      <x:c s="55" t="n">
        <x:v>0</x:v>
      </x:c>
      <x:c s="51" t="n">
        <x:v>0</x:v>
      </x:c>
      <x:c s="55" t="n">
        <x:v>0</x:v>
      </x:c>
      <x:c s="51" t="n">
        <x:v>0</x:v>
      </x:c>
      <x:c s="55" t="n">
        <x:v>0</x:v>
      </x:c>
      <x:c s="51" t="n">
        <x:v>0</x:v>
      </x:c>
      <x:c s="55" t="n">
        <x:v>0</x:v>
      </x:c>
      <x:c s="51" t="n">
        <x:v>1</x:v>
      </x:c>
      <x:c s="55" t="n">
        <x:v>100</x:v>
      </x:c>
      <x:c s="51" t="n">
        <x:v>0</x:v>
      </x:c>
      <x:c s="55" t="n">
        <x:v>0</x:v>
      </x:c>
      <x:c s="51" t="n">
        <x:v>0</x:v>
      </x:c>
      <x:c s="55" t="n">
        <x:v>0</x:v>
      </x:c>
      <x:c s="51" t="n">
        <x:v>0</x:v>
      </x:c>
      <x:c s="55" t="n">
        <x:v>0</x:v>
      </x:c>
      <x:c s="51" t="n">
        <x:v>0</x:v>
      </x:c>
      <x:c s="55" t="n">
        <x:v>0</x:v>
      </x:c>
      <x:c s="51" t="n">
        <x:v>479</x:v>
      </x:c>
      <x:c s="55" t="n">
        <x:v>99.17</x:v>
      </x:c>
    </x:row>
    <x:row>
      <x:c/>
      <x:c s="49" t="str">
        <x:v>New Jersey</x:v>
      </x:c>
      <x:c s="53" t="n">
        <x:v>9</x:v>
      </x:c>
      <x:c s="53" t="n">
        <x:v>0</x:v>
      </x:c>
      <x:c s="57" t="n">
        <x:v>0</x:v>
      </x:c>
      <x:c s="53" t="n">
        <x:v>0</x:v>
      </x:c>
      <x:c s="57" t="n">
        <x:v>0</x:v>
      </x:c>
      <x:c s="53" t="n">
        <x:v>1</x:v>
      </x:c>
      <x:c s="57" t="n">
        <x:v>11.11</x:v>
      </x:c>
      <x:c s="53" t="n">
        <x:v>3</x:v>
      </x:c>
      <x:c s="57" t="n">
        <x:v>33.33</x:v>
      </x:c>
      <x:c s="53" t="n">
        <x:v>5</x:v>
      </x:c>
      <x:c s="57" t="n">
        <x:v>55.56</x:v>
      </x:c>
      <x:c s="53" t="n">
        <x:v>0</x:v>
      </x:c>
      <x:c s="57" t="n">
        <x:v>0</x:v>
      </x:c>
      <x:c s="53" t="n">
        <x:v>0</x:v>
      </x:c>
      <x:c s="57" t="n">
        <x:v>0</x:v>
      </x:c>
      <x:c s="53" t="n">
        <x:v>0</x:v>
      </x:c>
      <x:c s="57" t="n">
        <x:v>0</x:v>
      </x:c>
      <x:c s="53" t="n">
        <x:v>0</x:v>
      </x:c>
      <x:c s="57" t="n">
        <x:v>0</x:v>
      </x:c>
      <x:c s="53" t="n">
        <x:v>2479</x:v>
      </x:c>
      <x:c s="57" t="n">
        <x:v>99.44</x:v>
      </x:c>
    </x:row>
    <x:row>
      <x:c/>
      <x:c s="47" t="str">
        <x:v>New Mexico</x:v>
      </x:c>
      <x:c s="51" t="n">
        <x:v>7</x:v>
      </x:c>
      <x:c s="51" t="n">
        <x:v>0</x:v>
      </x:c>
      <x:c s="55" t="n">
        <x:v>0</x:v>
      </x:c>
      <x:c s="51" t="n">
        <x:v>0</x:v>
      </x:c>
      <x:c s="55" t="n">
        <x:v>0</x:v>
      </x:c>
      <x:c s="51" t="n">
        <x:v>5</x:v>
      </x:c>
      <x:c s="55" t="n">
        <x:v>71.43</x:v>
      </x:c>
      <x:c s="51" t="n">
        <x:v>0</x:v>
      </x:c>
      <x:c s="55" t="n">
        <x:v>0</x:v>
      </x:c>
      <x:c s="51" t="n">
        <x:v>1</x:v>
      </x:c>
      <x:c s="55" t="n">
        <x:v>14.29</x:v>
      </x:c>
      <x:c s="51" t="n">
        <x:v>0</x:v>
      </x:c>
      <x:c s="55" t="n">
        <x:v>0</x:v>
      </x:c>
      <x:c s="51" t="n">
        <x:v>1</x:v>
      </x:c>
      <x:c s="55" t="n">
        <x:v>14.29</x:v>
      </x:c>
      <x:c s="51" t="n">
        <x:v>0</x:v>
      </x:c>
      <x:c s="55" t="n">
        <x:v>0</x:v>
      </x:c>
      <x:c s="51" t="n">
        <x:v>0</x:v>
      </x:c>
      <x:c s="55" t="n">
        <x:v>0</x:v>
      </x:c>
      <x:c s="51" t="n">
        <x:v>703</x:v>
      </x:c>
      <x:c s="55" t="n">
        <x:v>81.55</x:v>
      </x:c>
    </x:row>
    <x:row>
      <x:c/>
      <x:c s="49" t="str">
        <x:v>New York</x:v>
      </x:c>
      <x:c s="53" t="n">
        <x:v>238</x:v>
      </x:c>
      <x:c s="53" t="n">
        <x:v>1</x:v>
      </x:c>
      <x:c s="57" t="n">
        <x:v>0.48</x:v>
      </x:c>
      <x:c s="53" t="n">
        <x:v>1</x:v>
      </x:c>
      <x:c s="57" t="n">
        <x:v>0.48</x:v>
      </x:c>
      <x:c s="53" t="n">
        <x:v>48</x:v>
      </x:c>
      <x:c s="57" t="n">
        <x:v>23.19</x:v>
      </x:c>
      <x:c s="53" t="n">
        <x:v>49</x:v>
      </x:c>
      <x:c s="57" t="n">
        <x:v>23.67</x:v>
      </x:c>
      <x:c s="53" t="n">
        <x:v>101</x:v>
      </x:c>
      <x:c s="57" t="n">
        <x:v>48.79</x:v>
      </x:c>
      <x:c s="53" t="n">
        <x:v>0</x:v>
      </x:c>
      <x:c s="57" t="n">
        <x:v>0</x:v>
      </x:c>
      <x:c s="53" t="n">
        <x:v>7</x:v>
      </x:c>
      <x:c s="57" t="n">
        <x:v>3.38</x:v>
      </x:c>
      <x:c s="53" t="n">
        <x:v>31</x:v>
      </x:c>
      <x:c s="57" t="n">
        <x:v>14.98</x:v>
      </x:c>
      <x:c s="53" t="n">
        <x:v>16</x:v>
      </x:c>
      <x:c s="57" t="n">
        <x:v>7.73</x:v>
      </x:c>
      <x:c s="53" t="n">
        <x:v>3267</x:v>
      </x:c>
      <x:c s="57" t="n">
        <x:v>66.99</x:v>
      </x:c>
    </x:row>
    <x:row>
      <x:c/>
      <x:c s="47" t="str">
        <x:v>North Carolina</x:v>
      </x:c>
      <x:c s="51" t="n">
        <x:v>41</x:v>
      </x:c>
      <x:c s="51" t="n">
        <x:v>1</x:v>
      </x:c>
      <x:c s="55" t="n">
        <x:v>2.5</x:v>
      </x:c>
      <x:c s="51" t="n">
        <x:v>0</x:v>
      </x:c>
      <x:c s="55" t="n">
        <x:v>0</x:v>
      </x:c>
      <x:c s="51" t="n">
        <x:v>3</x:v>
      </x:c>
      <x:c s="55" t="n">
        <x:v>7.5</x:v>
      </x:c>
      <x:c s="51" t="n">
        <x:v>12</x:v>
      </x:c>
      <x:c s="55" t="n">
        <x:v>30</x:v>
      </x:c>
      <x:c s="51" t="n">
        <x:v>20</x:v>
      </x:c>
      <x:c s="55" t="n">
        <x:v>50</x:v>
      </x:c>
      <x:c s="51" t="n">
        <x:v>0</x:v>
      </x:c>
      <x:c s="55" t="n">
        <x:v>0</x:v>
      </x:c>
      <x:c s="51" t="n">
        <x:v>4</x:v>
      </x:c>
      <x:c s="55" t="n">
        <x:v>10</x:v>
      </x:c>
      <x:c s="51" t="n">
        <x:v>1</x:v>
      </x:c>
      <x:c s="55" t="n">
        <x:v>2.5</x:v>
      </x:c>
      <x:c s="51" t="n">
        <x:v>2</x:v>
      </x:c>
      <x:c s="55" t="n">
        <x:v>5</x:v>
      </x:c>
      <x:c s="51" t="n">
        <x:v>2304</x:v>
      </x:c>
      <x:c s="55" t="n">
        <x:v>85.81</x:v>
      </x:c>
    </x:row>
    <x:row>
      <x:c/>
      <x:c s="49" t="str">
        <x:v>North Dakota</x:v>
      </x:c>
      <x:c s="53" t="n">
        <x:v>14</x:v>
      </x:c>
      <x:c s="53" t="n">
        <x:v>2</x:v>
      </x:c>
      <x:c s="57" t="n">
        <x:v>15.38</x:v>
      </x:c>
      <x:c s="53" t="n">
        <x:v>0</x:v>
      </x:c>
      <x:c s="57" t="n">
        <x:v>0</x:v>
      </x:c>
      <x:c s="53" t="n">
        <x:v>0</x:v>
      </x:c>
      <x:c s="57" t="n">
        <x:v>0</x:v>
      </x:c>
      <x:c s="53" t="n">
        <x:v>3</x:v>
      </x:c>
      <x:c s="57" t="n">
        <x:v>23.08</x:v>
      </x:c>
      <x:c s="53" t="n">
        <x:v>8</x:v>
      </x:c>
      <x:c s="57" t="n">
        <x:v>61.54</x:v>
      </x:c>
      <x:c s="53" t="n">
        <x:v>0</x:v>
      </x:c>
      <x:c s="57" t="n">
        <x:v>0</x:v>
      </x:c>
      <x:c s="53" t="n">
        <x:v>0</x:v>
      </x:c>
      <x:c s="57" t="n">
        <x:v>0</x:v>
      </x:c>
      <x:c s="53" t="n">
        <x:v>1</x:v>
      </x:c>
      <x:c s="57" t="n">
        <x:v>7.69</x:v>
      </x:c>
      <x:c s="53" t="n">
        <x:v>0</x:v>
      </x:c>
      <x:c s="57" t="n">
        <x:v>0</x:v>
      </x:c>
      <x:c s="53" t="n">
        <x:v>475</x:v>
      </x:c>
      <x:c s="57" t="n">
        <x:v>99.37</x:v>
      </x:c>
    </x:row>
    <x:row>
      <x:c/>
      <x:c s="47" t="str">
        <x:v>Ohio</x:v>
      </x:c>
      <x:c s="51" t="n">
        <x:v>237</x:v>
      </x:c>
      <x:c s="51" t="n">
        <x:v>0</x:v>
      </x:c>
      <x:c s="55" t="n">
        <x:v>0</x:v>
      </x:c>
      <x:c s="51" t="n">
        <x:v>0</x:v>
      </x:c>
      <x:c s="55" t="n">
        <x:v>0</x:v>
      </x:c>
      <x:c s="51" t="n">
        <x:v>10</x:v>
      </x:c>
      <x:c s="55" t="n">
        <x:v>4.81</x:v>
      </x:c>
      <x:c s="51" t="n">
        <x:v>57</x:v>
      </x:c>
      <x:c s="55" t="n">
        <x:v>27.4</x:v>
      </x:c>
      <x:c s="51" t="n">
        <x:v>127</x:v>
      </x:c>
      <x:c s="55" t="n">
        <x:v>61.06</x:v>
      </x:c>
      <x:c s="51" t="n">
        <x:v>3</x:v>
      </x:c>
      <x:c s="55" t="n">
        <x:v>1.44</x:v>
      </x:c>
      <x:c s="51" t="n">
        <x:v>11</x:v>
      </x:c>
      <x:c s="55" t="n">
        <x:v>5.29</x:v>
      </x:c>
      <x:c s="51" t="n">
        <x:v>29</x:v>
      </x:c>
      <x:c s="55" t="n">
        <x:v>13.94</x:v>
      </x:c>
      <x:c s="51" t="n">
        <x:v>4</x:v>
      </x:c>
      <x:c s="55" t="n">
        <x:v>1.92</x:v>
      </x:c>
      <x:c s="51" t="n">
        <x:v>3383</x:v>
      </x:c>
      <x:c s="55" t="n">
        <x:v>98.4</x:v>
      </x:c>
    </x:row>
    <x:row>
      <x:c/>
      <x:c s="49" t="str">
        <x:v>Oklahoma</x:v>
      </x:c>
      <x:c s="53" t="n">
        <x:v>185</x:v>
      </x:c>
      <x:c s="53" t="n">
        <x:v>28</x:v>
      </x:c>
      <x:c s="57" t="n">
        <x:v>15.56</x:v>
      </x:c>
      <x:c s="53" t="n">
        <x:v>0</x:v>
      </x:c>
      <x:c s="57" t="n">
        <x:v>0</x:v>
      </x:c>
      <x:c s="53" t="n">
        <x:v>10</x:v>
      </x:c>
      <x:c s="57" t="n">
        <x:v>5.56</x:v>
      </x:c>
      <x:c s="53" t="n">
        <x:v>17</x:v>
      </x:c>
      <x:c s="57" t="n">
        <x:v>9.44</x:v>
      </x:c>
      <x:c s="53" t="n">
        <x:v>109</x:v>
      </x:c>
      <x:c s="57" t="n">
        <x:v>60.56</x:v>
      </x:c>
      <x:c s="53" t="n">
        <x:v>0</x:v>
      </x:c>
      <x:c s="57" t="n">
        <x:v>0</x:v>
      </x:c>
      <x:c s="53" t="n">
        <x:v>16</x:v>
      </x:c>
      <x:c s="57" t="n">
        <x:v>8.89</x:v>
      </x:c>
      <x:c s="53" t="n">
        <x:v>5</x:v>
      </x:c>
      <x:c s="57" t="n">
        <x:v>2.78</x:v>
      </x:c>
      <x:c s="53" t="n">
        <x:v>4</x:v>
      </x:c>
      <x:c s="57" t="n">
        <x:v>2.22</x:v>
      </x:c>
      <x:c s="53" t="n">
        <x:v>1749</x:v>
      </x:c>
      <x:c s="57" t="n">
        <x:v>97.22</x:v>
      </x:c>
    </x:row>
    <x:row>
      <x:c/>
      <x:c s="47" t="str">
        <x:v>Oregon</x:v>
      </x:c>
      <x:c s="51" t="n">
        <x:v>23</x:v>
      </x:c>
      <x:c s="51" t="n">
        <x:v>1</x:v>
      </x:c>
      <x:c s="55" t="n">
        <x:v>4.55</x:v>
      </x:c>
      <x:c s="51" t="n">
        <x:v>0</x:v>
      </x:c>
      <x:c s="55" t="n">
        <x:v>0</x:v>
      </x:c>
      <x:c s="51" t="n">
        <x:v>4</x:v>
      </x:c>
      <x:c s="55" t="n">
        <x:v>18.18</x:v>
      </x:c>
      <x:c s="51" t="n">
        <x:v>0</x:v>
      </x:c>
      <x:c s="55" t="n">
        <x:v>0</x:v>
      </x:c>
      <x:c s="51" t="n">
        <x:v>15</x:v>
      </x:c>
      <x:c s="55" t="n">
        <x:v>68.18</x:v>
      </x:c>
      <x:c s="51" t="n">
        <x:v>0</x:v>
      </x:c>
      <x:c s="55" t="n">
        <x:v>0</x:v>
      </x:c>
      <x:c s="51" t="n">
        <x:v>2</x:v>
      </x:c>
      <x:c s="55" t="n">
        <x:v>9.09</x:v>
      </x:c>
      <x:c s="51" t="n">
        <x:v>1</x:v>
      </x:c>
      <x:c s="55" t="n">
        <x:v>4.55</x:v>
      </x:c>
      <x:c s="51" t="n">
        <x:v>0</x:v>
      </x:c>
      <x:c s="55" t="n">
        <x:v>0</x:v>
      </x:c>
      <x:c s="51" t="n">
        <x:v>1292</x:v>
      </x:c>
      <x:c s="55" t="n">
        <x:v>99.16</x:v>
      </x:c>
    </x:row>
    <x:row>
      <x:c/>
      <x:c s="49" t="str">
        <x:v>Pennsylvania</x:v>
      </x:c>
      <x:c s="53" t="n">
        <x:v>150</x:v>
      </x:c>
      <x:c s="53" t="n">
        <x:v>1</x:v>
      </x:c>
      <x:c s="57" t="n">
        <x:v>0.74</x:v>
      </x:c>
      <x:c s="53" t="n">
        <x:v>0</x:v>
      </x:c>
      <x:c s="57" t="n">
        <x:v>0</x:v>
      </x:c>
      <x:c s="53" t="n">
        <x:v>13</x:v>
      </x:c>
      <x:c s="57" t="n">
        <x:v>9.56</x:v>
      </x:c>
      <x:c s="53" t="n">
        <x:v>25</x:v>
      </x:c>
      <x:c s="57" t="n">
        <x:v>18.38</x:v>
      </x:c>
      <x:c s="53" t="n">
        <x:v>91</x:v>
      </x:c>
      <x:c s="57" t="n">
        <x:v>66.91</x:v>
      </x:c>
      <x:c s="53" t="n">
        <x:v>0</x:v>
      </x:c>
      <x:c s="57" t="n">
        <x:v>0</x:v>
      </x:c>
      <x:c s="53" t="n">
        <x:v>6</x:v>
      </x:c>
      <x:c s="57" t="n">
        <x:v>4.41</x:v>
      </x:c>
      <x:c s="53" t="n">
        <x:v>14</x:v>
      </x:c>
      <x:c s="57" t="n">
        <x:v>10.29</x:v>
      </x:c>
      <x:c s="53" t="n">
        <x:v>6</x:v>
      </x:c>
      <x:c s="57" t="n">
        <x:v>4.41</x:v>
      </x:c>
      <x:c s="53" t="n">
        <x:v>2673</x:v>
      </x:c>
      <x:c s="57" t="n">
        <x:v>90.76</x:v>
      </x:c>
    </x:row>
    <x:row>
      <x:c/>
      <x:c s="47" t="str">
        <x:v>Puerto Rico</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Rhode Island</x:v>
      </x:c>
      <x:c s="53" t="n">
        <x:v>3</x:v>
      </x:c>
      <x:c s="53" t="n">
        <x:v>0</x:v>
      </x:c>
      <x:c s="57" t="n">
        <x:v>0</x:v>
      </x:c>
      <x:c s="53" t="n">
        <x:v>0</x:v>
      </x:c>
      <x:c s="57" t="n">
        <x:v>0</x:v>
      </x:c>
      <x:c s="53" t="n">
        <x:v>0</x:v>
      </x:c>
      <x:c s="57" t="n">
        <x:v>0</x:v>
      </x:c>
      <x:c s="53" t="n">
        <x:v>3</x:v>
      </x:c>
      <x:c s="57" t="n">
        <x:v>100</x:v>
      </x:c>
      <x:c s="53" t="n">
        <x:v>0</x:v>
      </x:c>
      <x:c s="57" t="n">
        <x:v>0</x:v>
      </x:c>
      <x:c s="53" t="n">
        <x:v>0</x:v>
      </x:c>
      <x:c s="57" t="n">
        <x:v>0</x:v>
      </x:c>
      <x:c s="53" t="n">
        <x:v>0</x:v>
      </x:c>
      <x:c s="57" t="n">
        <x:v>0</x:v>
      </x:c>
      <x:c s="53" t="n">
        <x:v>0</x:v>
      </x:c>
      <x:c s="57" t="n">
        <x:v>0</x:v>
      </x:c>
      <x:c s="53" t="n">
        <x:v>0</x:v>
      </x:c>
      <x:c s="57" t="n">
        <x:v>0</x:v>
      </x:c>
      <x:c s="53" t="n">
        <x:v>295</x:v>
      </x:c>
      <x:c s="57" t="n">
        <x:v>99.33</x:v>
      </x:c>
    </x:row>
    <x:row>
      <x:c/>
      <x:c s="47" t="str">
        <x:v>South Carolina</x:v>
      </x:c>
      <x:c s="51" t="n">
        <x:v>228</x:v>
      </x:c>
      <x:c s="51" t="n">
        <x:v>1</x:v>
      </x:c>
      <x:c s="55" t="n">
        <x:v>0.49</x:v>
      </x:c>
      <x:c s="51" t="n">
        <x:v>0</x:v>
      </x:c>
      <x:c s="55" t="n">
        <x:v>0</x:v>
      </x:c>
      <x:c s="51" t="n">
        <x:v>13</x:v>
      </x:c>
      <x:c s="55" t="n">
        <x:v>6.34</x:v>
      </x:c>
      <x:c s="51" t="n">
        <x:v>104</x:v>
      </x:c>
      <x:c s="55" t="n">
        <x:v>50.73</x:v>
      </x:c>
      <x:c s="51" t="n">
        <x:v>75</x:v>
      </x:c>
      <x:c s="55" t="n">
        <x:v>36.59</x:v>
      </x:c>
      <x:c s="51" t="n">
        <x:v>0</x:v>
      </x:c>
      <x:c s="55" t="n">
        <x:v>0</x:v>
      </x:c>
      <x:c s="51" t="n">
        <x:v>12</x:v>
      </x:c>
      <x:c s="55" t="n">
        <x:v>5.85</x:v>
      </x:c>
      <x:c s="51" t="n">
        <x:v>23</x:v>
      </x:c>
      <x:c s="55" t="n">
        <x:v>11.22</x:v>
      </x:c>
      <x:c s="51" t="n">
        <x:v>2</x:v>
      </x:c>
      <x:c s="55" t="n">
        <x:v>0.98</x:v>
      </x:c>
      <x:c s="51" t="n">
        <x:v>1220</x:v>
      </x:c>
      <x:c s="55" t="n">
        <x:v>98.87</x:v>
      </x:c>
    </x:row>
    <x:row>
      <x:c/>
      <x:c s="49" t="str">
        <x:v>South Dakota</x:v>
      </x:c>
      <x:c s="53" t="n">
        <x:v>9</x:v>
      </x:c>
      <x:c s="53" t="n">
        <x:v>1</x:v>
      </x:c>
      <x:c s="57" t="n">
        <x:v>11.11</x:v>
      </x:c>
      <x:c s="53" t="n">
        <x:v>0</x:v>
      </x:c>
      <x:c s="57" t="n">
        <x:v>0</x:v>
      </x:c>
      <x:c s="53" t="n">
        <x:v>0</x:v>
      </x:c>
      <x:c s="57" t="n">
        <x:v>0</x:v>
      </x:c>
      <x:c s="53" t="n">
        <x:v>2</x:v>
      </x:c>
      <x:c s="57" t="n">
        <x:v>22.22</x:v>
      </x:c>
      <x:c s="53" t="n">
        <x:v>5</x:v>
      </x:c>
      <x:c s="57" t="n">
        <x:v>55.56</x:v>
      </x:c>
      <x:c s="53" t="n">
        <x:v>0</x:v>
      </x:c>
      <x:c s="57" t="n">
        <x:v>0</x:v>
      </x:c>
      <x:c s="53" t="n">
        <x:v>1</x:v>
      </x:c>
      <x:c s="57" t="n">
        <x:v>11.11</x:v>
      </x:c>
      <x:c s="53" t="n">
        <x:v>0</x:v>
      </x:c>
      <x:c s="57" t="n">
        <x:v>0</x:v>
      </x:c>
      <x:c s="53" t="n">
        <x:v>0</x:v>
      </x:c>
      <x:c s="57" t="n">
        <x:v>0</x:v>
      </x:c>
      <x:c s="53" t="n">
        <x:v>682</x:v>
      </x:c>
      <x:c s="57" t="n">
        <x:v>98.7</x:v>
      </x:c>
    </x:row>
    <x:row>
      <x:c/>
      <x:c s="47" t="str">
        <x:v>Tennessee</x:v>
      </x:c>
      <x:c s="51" t="n">
        <x:v>334</x:v>
      </x:c>
      <x:c s="51" t="n">
        <x:v>1</x:v>
      </x:c>
      <x:c s="55" t="n">
        <x:v>0.31</x:v>
      </x:c>
      <x:c s="51" t="n">
        <x:v>0</x:v>
      </x:c>
      <x:c s="55" t="n">
        <x:v>0</x:v>
      </x:c>
      <x:c s="51" t="n">
        <x:v>15</x:v>
      </x:c>
      <x:c s="55" t="n">
        <x:v>4.72</x:v>
      </x:c>
      <x:c s="51" t="n">
        <x:v>85</x:v>
      </x:c>
      <x:c s="55" t="n">
        <x:v>26.73</x:v>
      </x:c>
      <x:c s="51" t="n">
        <x:v>212</x:v>
      </x:c>
      <x:c s="55" t="n">
        <x:v>66.67</x:v>
      </x:c>
      <x:c s="51" t="n">
        <x:v>0</x:v>
      </x:c>
      <x:c s="55" t="n">
        <x:v>0</x:v>
      </x:c>
      <x:c s="51" t="n">
        <x:v>5</x:v>
      </x:c>
      <x:c s="55" t="n">
        <x:v>1.57</x:v>
      </x:c>
      <x:c s="51" t="n">
        <x:v>16</x:v>
      </x:c>
      <x:c s="55" t="n">
        <x:v>5.03</x:v>
      </x:c>
      <x:c s="51" t="n">
        <x:v>6</x:v>
      </x:c>
      <x:c s="55" t="n">
        <x:v>1.89</x:v>
      </x:c>
      <x:c s="51" t="n">
        <x:v>1410</x:v>
      </x:c>
      <x:c s="55" t="n">
        <x:v>77.69</x:v>
      </x:c>
    </x:row>
    <x:row>
      <x:c/>
      <x:c s="49" t="str">
        <x:v>Texas</x:v>
      </x:c>
      <x:c s="53" t="n">
        <x:v>1566</x:v>
      </x:c>
      <x:c s="53" t="n">
        <x:v>5</x:v>
      </x:c>
      <x:c s="57" t="n">
        <x:v>0.46</x:v>
      </x:c>
      <x:c s="53" t="n">
        <x:v>3</x:v>
      </x:c>
      <x:c s="57" t="n">
        <x:v>0.27</x:v>
      </x:c>
      <x:c s="53" t="n">
        <x:v>534</x:v>
      </x:c>
      <x:c s="57" t="n">
        <x:v>48.9</x:v>
      </x:c>
      <x:c s="53" t="n">
        <x:v>209</x:v>
      </x:c>
      <x:c s="57" t="n">
        <x:v>19.14</x:v>
      </x:c>
      <x:c s="53" t="n">
        <x:v>303</x:v>
      </x:c>
      <x:c s="57" t="n">
        <x:v>27.75</x:v>
      </x:c>
      <x:c s="53" t="n">
        <x:v>0</x:v>
      </x:c>
      <x:c s="57" t="n">
        <x:v>0</x:v>
      </x:c>
      <x:c s="53" t="n">
        <x:v>38</x:v>
      </x:c>
      <x:c s="57" t="n">
        <x:v>3.48</x:v>
      </x:c>
      <x:c s="53" t="n">
        <x:v>474</x:v>
      </x:c>
      <x:c s="57" t="n">
        <x:v>43.41</x:v>
      </x:c>
      <x:c s="53" t="n">
        <x:v>169</x:v>
      </x:c>
      <x:c s="57" t="n">
        <x:v>15.48</x:v>
      </x:c>
      <x:c s="53" t="n">
        <x:v>8008</x:v>
      </x:c>
      <x:c s="57" t="n">
        <x:v>92.31</x:v>
      </x:c>
    </x:row>
    <x:row>
      <x:c/>
      <x:c s="47" t="str">
        <x:v>Utah</x:v>
      </x:c>
      <x:c s="51" t="n">
        <x:v>35</x:v>
      </x:c>
      <x:c s="51" t="n">
        <x:v>1</x:v>
      </x:c>
      <x:c s="55" t="n">
        <x:v>3.03</x:v>
      </x:c>
      <x:c s="51" t="n">
        <x:v>0</x:v>
      </x:c>
      <x:c s="55" t="n">
        <x:v>0</x:v>
      </x:c>
      <x:c s="51" t="n">
        <x:v>13</x:v>
      </x:c>
      <x:c s="55" t="n">
        <x:v>39.39</x:v>
      </x:c>
      <x:c s="51" t="n">
        <x:v>2</x:v>
      </x:c>
      <x:c s="55" t="n">
        <x:v>6.06</x:v>
      </x:c>
      <x:c s="51" t="n">
        <x:v>17</x:v>
      </x:c>
      <x:c s="55" t="n">
        <x:v>51.52</x:v>
      </x:c>
      <x:c s="51" t="n">
        <x:v>0</x:v>
      </x:c>
      <x:c s="55" t="n">
        <x:v>0</x:v>
      </x:c>
      <x:c s="51" t="n">
        <x:v>0</x:v>
      </x:c>
      <x:c s="55" t="n">
        <x:v>0</x:v>
      </x:c>
      <x:c s="51" t="n">
        <x:v>2</x:v>
      </x:c>
      <x:c s="55" t="n">
        <x:v>6.06</x:v>
      </x:c>
      <x:c s="51" t="n">
        <x:v>8</x:v>
      </x:c>
      <x:c s="55" t="n">
        <x:v>24.24</x:v>
      </x:c>
      <x:c s="51" t="n">
        <x:v>1015</x:v>
      </x:c>
      <x:c s="55" t="n">
        <x:v>99.22</x:v>
      </x:c>
    </x:row>
    <x:row>
      <x:c/>
      <x:c s="49" t="str">
        <x:v>Vermont</x:v>
      </x:c>
      <x:c s="53" t="n">
        <x:v>13</x:v>
      </x:c>
      <x:c s="53" t="n">
        <x:v>0</x:v>
      </x:c>
      <x:c s="57" t="n">
        <x:v>0</x:v>
      </x:c>
      <x:c s="53" t="n">
        <x:v>0</x:v>
      </x:c>
      <x:c s="57" t="n">
        <x:v>0</x:v>
      </x:c>
      <x:c s="53" t="n">
        <x:v>0</x:v>
      </x:c>
      <x:c s="57" t="n">
        <x:v>0</x:v>
      </x:c>
      <x:c s="53" t="n">
        <x:v>0</x:v>
      </x:c>
      <x:c s="57" t="n">
        <x:v>0</x:v>
      </x:c>
      <x:c s="53" t="n">
        <x:v>13</x:v>
      </x:c>
      <x:c s="57" t="n">
        <x:v>100</x:v>
      </x:c>
      <x:c s="53" t="n">
        <x:v>0</x:v>
      </x:c>
      <x:c s="57" t="n">
        <x:v>0</x:v>
      </x:c>
      <x:c s="53" t="n">
        <x:v>0</x:v>
      </x:c>
      <x:c s="57" t="n">
        <x:v>0</x:v>
      </x:c>
      <x:c s="53" t="n">
        <x:v>0</x:v>
      </x:c>
      <x:c s="57" t="n">
        <x:v>0</x:v>
      </x:c>
      <x:c s="53" t="n">
        <x:v>0</x:v>
      </x:c>
      <x:c s="57" t="n">
        <x:v>0</x:v>
      </x:c>
      <x:c s="53" t="n">
        <x:v>295</x:v>
      </x:c>
      <x:c s="57" t="n">
        <x:v>99.66</x:v>
      </x:c>
    </x:row>
    <x:row>
      <x:c/>
      <x:c s="47" t="str">
        <x:v>Virginia</x:v>
      </x:c>
      <x:c s="51" t="n">
        <x:v>6</x:v>
      </x:c>
      <x:c s="51" t="n">
        <x:v>0</x:v>
      </x:c>
      <x:c s="55" t="n">
        <x:v>0</x:v>
      </x:c>
      <x:c s="51" t="n">
        <x:v>0</x:v>
      </x:c>
      <x:c s="55" t="n">
        <x:v>0</x:v>
      </x:c>
      <x:c s="51" t="n">
        <x:v>0</x:v>
      </x:c>
      <x:c s="55" t="n">
        <x:v>0</x:v>
      </x:c>
      <x:c s="51" t="n">
        <x:v>0</x:v>
      </x:c>
      <x:c s="55" t="n">
        <x:v>0</x:v>
      </x:c>
      <x:c s="51" t="n">
        <x:v>6</x:v>
      </x:c>
      <x:c s="55" t="n">
        <x:v>100</x:v>
      </x:c>
      <x:c s="51" t="n">
        <x:v>0</x:v>
      </x:c>
      <x:c s="55" t="n">
        <x:v>0</x:v>
      </x:c>
      <x:c s="51" t="n">
        <x:v>0</x:v>
      </x:c>
      <x:c s="55" t="n">
        <x:v>0</x:v>
      </x:c>
      <x:c s="51" t="n">
        <x:v>0</x:v>
      </x:c>
      <x:c s="55" t="n">
        <x:v>0</x:v>
      </x:c>
      <x:c s="51" t="n">
        <x:v>0</x:v>
      </x:c>
      <x:c s="55" t="n">
        <x:v>0</x:v>
      </x:c>
      <x:c s="51" t="n">
        <x:v>1726</x:v>
      </x:c>
      <x:c s="55" t="n">
        <x:v>89.15</x:v>
      </x:c>
    </x:row>
    <x:row>
      <x:c/>
      <x:c s="49" t="str">
        <x:v>Washington</x:v>
      </x:c>
      <x:c s="53" t="n">
        <x:v>233</x:v>
      </x:c>
      <x:c s="53" t="n">
        <x:v>3</x:v>
      </x:c>
      <x:c s="57" t="n">
        <x:v>1.46</x:v>
      </x:c>
      <x:c s="53" t="n">
        <x:v>0</x:v>
      </x:c>
      <x:c s="57" t="n">
        <x:v>0</x:v>
      </x:c>
      <x:c s="53" t="n">
        <x:v>69</x:v>
      </x:c>
      <x:c s="57" t="n">
        <x:v>33.66</x:v>
      </x:c>
      <x:c s="53" t="n">
        <x:v>6</x:v>
      </x:c>
      <x:c s="57" t="n">
        <x:v>2.93</x:v>
      </x:c>
      <x:c s="53" t="n">
        <x:v>109</x:v>
      </x:c>
      <x:c s="57" t="n">
        <x:v>53.17</x:v>
      </x:c>
      <x:c s="53" t="n">
        <x:v>0</x:v>
      </x:c>
      <x:c s="57" t="n">
        <x:v>0</x:v>
      </x:c>
      <x:c s="53" t="n">
        <x:v>18</x:v>
      </x:c>
      <x:c s="57" t="n">
        <x:v>8.78</x:v>
      </x:c>
      <x:c s="53" t="n">
        <x:v>28</x:v>
      </x:c>
      <x:c s="57" t="n">
        <x:v>13.66</x:v>
      </x:c>
      <x:c s="53" t="n">
        <x:v>25</x:v>
      </x:c>
      <x:c s="57" t="n">
        <x:v>12.2</x:v>
      </x:c>
      <x:c s="53" t="n">
        <x:v>2274</x:v>
      </x:c>
      <x:c s="57" t="n">
        <x:v>98.23</x:v>
      </x:c>
    </x:row>
    <x:row>
      <x:c/>
      <x:c s="47" t="str">
        <x:v>West Virginia</x:v>
      </x:c>
      <x:c s="51" t="n">
        <x:v>55</x:v>
      </x:c>
      <x:c s="51" t="n">
        <x:v>0</x:v>
      </x:c>
      <x:c s="55" t="n">
        <x:v>0</x:v>
      </x:c>
      <x:c s="51" t="n">
        <x:v>0</x:v>
      </x:c>
      <x:c s="55" t="n">
        <x:v>0</x:v>
      </x:c>
      <x:c s="51" t="n">
        <x:v>0</x:v>
      </x:c>
      <x:c s="55" t="n">
        <x:v>0</x:v>
      </x:c>
      <x:c s="51" t="n">
        <x:v>1</x:v>
      </x:c>
      <x:c s="55" t="n">
        <x:v>2.13</x:v>
      </x:c>
      <x:c s="51" t="n">
        <x:v>45</x:v>
      </x:c>
      <x:c s="55" t="n">
        <x:v>95.74</x:v>
      </x:c>
      <x:c s="51" t="n">
        <x:v>0</x:v>
      </x:c>
      <x:c s="55" t="n">
        <x:v>0</x:v>
      </x:c>
      <x:c s="51" t="n">
        <x:v>1</x:v>
      </x:c>
      <x:c s="55" t="n">
        <x:v>2.13</x:v>
      </x:c>
      <x:c s="51" t="n">
        <x:v>8</x:v>
      </x:c>
      <x:c s="55" t="n">
        <x:v>17.02</x:v>
      </x:c>
      <x:c s="51" t="n">
        <x:v>0</x:v>
      </x:c>
      <x:c s="55" t="n">
        <x:v>0</x:v>
      </x:c>
      <x:c s="51" t="n">
        <x:v>661</x:v>
      </x:c>
      <x:c s="55" t="n">
        <x:v>98.36</x:v>
      </x:c>
    </x:row>
    <x:row>
      <x:c/>
      <x:c s="49" t="str">
        <x:v>Wisconsin</x:v>
      </x:c>
      <x:c s="53" t="n">
        <x:v>41</x:v>
      </x:c>
      <x:c s="53" t="n">
        <x:v>2</x:v>
      </x:c>
      <x:c s="57" t="n">
        <x:v>5.26</x:v>
      </x:c>
      <x:c s="53" t="n">
        <x:v>0</x:v>
      </x:c>
      <x:c s="57" t="n">
        <x:v>0</x:v>
      </x:c>
      <x:c s="53" t="n">
        <x:v>7</x:v>
      </x:c>
      <x:c s="57" t="n">
        <x:v>18.42</x:v>
      </x:c>
      <x:c s="53" t="n">
        <x:v>2</x:v>
      </x:c>
      <x:c s="57" t="n">
        <x:v>5.26</x:v>
      </x:c>
      <x:c s="53" t="n">
        <x:v>25</x:v>
      </x:c>
      <x:c s="57" t="n">
        <x:v>65.79</x:v>
      </x:c>
      <x:c s="53" t="n">
        <x:v>0</x:v>
      </x:c>
      <x:c s="57" t="n">
        <x:v>0</x:v>
      </x:c>
      <x:c s="53" t="n">
        <x:v>2</x:v>
      </x:c>
      <x:c s="57" t="n">
        <x:v>5.26</x:v>
      </x:c>
      <x:c s="53" t="n">
        <x:v>3</x:v>
      </x:c>
      <x:c s="57" t="n">
        <x:v>7.89</x:v>
      </x:c>
      <x:c s="53" t="n">
        <x:v>1</x:v>
      </x:c>
      <x:c s="57" t="n">
        <x:v>2.63</x:v>
      </x:c>
      <x:c s="53" t="n">
        <x:v>1951</x:v>
      </x:c>
      <x:c s="57" t="n">
        <x:v>91.3</x:v>
      </x:c>
    </x:row>
    <x:row>
      <x:c/>
      <x:c s="48" t="str">
        <x:v>Wyoming</x:v>
      </x:c>
      <x:c s="52" t="n">
        <x:v>40</x:v>
      </x:c>
      <x:c s="52" t="n">
        <x:v>1</x:v>
      </x:c>
      <x:c s="56" t="n">
        <x:v>2.56</x:v>
      </x:c>
      <x:c s="52" t="n">
        <x:v>0</x:v>
      </x:c>
      <x:c s="56" t="n">
        <x:v>0</x:v>
      </x:c>
      <x:c s="52" t="n">
        <x:v>12</x:v>
      </x:c>
      <x:c s="56" t="n">
        <x:v>30.77</x:v>
      </x:c>
      <x:c s="52" t="n">
        <x:v>2</x:v>
      </x:c>
      <x:c s="56" t="n">
        <x:v>5.13</x:v>
      </x:c>
      <x:c s="52" t="n">
        <x:v>23</x:v>
      </x:c>
      <x:c s="56" t="n">
        <x:v>58.97</x:v>
      </x:c>
      <x:c s="52" t="n">
        <x:v>0</x:v>
      </x:c>
      <x:c s="56" t="n">
        <x:v>0</x:v>
      </x:c>
      <x:c s="52" t="n">
        <x:v>1</x:v>
      </x:c>
      <x:c s="56" t="n">
        <x:v>2.56</x:v>
      </x:c>
      <x:c s="52" t="n">
        <x:v>1</x:v>
      </x:c>
      <x:c s="56" t="n">
        <x:v>2.56</x:v>
      </x:c>
      <x:c s="52" t="n">
        <x:v>0</x:v>
      </x:c>
      <x:c s="56" t="n">
        <x:v>0</x:v>
      </x:c>
      <x:c s="52" t="n">
        <x:v>359</x:v>
      </x:c>
      <x:c s="56" t="n">
        <x:v>99.45</x:v>
      </x:c>
    </x:row>
    <x:row>
      <x:c/>
      <x:c t="str">
        <x:v># Rounds to zero</x:v>
      </x:c>
    </x:row>
    <x:row>
      <x:c/>
      <x:c t="str">
        <x:v>‡ Data suppressed due to data quality concerns.</x:v>
      </x:c>
    </x:row>
    <x:row>
      <x:c/>
      <x:c t="str">
        <x:v>NOTE: Table reads (for 50 states, District of Columbia, and Puerto Rico totals): Of all 7,062 public school students with disabilities who received expulsions with and without educational services, 70 (1.17%) are American Indian or Alaska Native, 1,081 (18.07%)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88.15% of responding schools.</x:v>
      </x:c>
    </x:row>
    <x:row>
      <x:c/>
      <x:c t="str">
        <x:v>SOURCE: U.S. Department of Education, Office for Civil Rights, Civil Rights Data Collection, 2020-21, Public Use File</x:v>
      </x:c>
    </x:row>
  </x:sheetData>
  <x:mergeCells count="15">
    <x:mergeCell ref="W4:W5"/>
    <x:mergeCell ref="D5:E5"/>
    <x:mergeCell ref="F5:G5"/>
    <x:mergeCell ref="H5:I5"/>
    <x:mergeCell ref="J5:K5"/>
    <x:mergeCell ref="L5:M5"/>
    <x:mergeCell ref="N5:O5"/>
    <x:mergeCell ref="P5:Q5"/>
    <x:mergeCell ref="T4:U5"/>
    <x:mergeCell ref="D4:Q4"/>
    <x:mergeCell ref="B2:U2"/>
    <x:mergeCell ref="V4:V5"/>
    <x:mergeCell ref="B4:B5"/>
    <x:mergeCell ref="C4:C5"/>
    <x:mergeCell ref="R4:S5"/>
    <x:mergeCell ref="B60:W60"/>
    <x:mergeCell ref="B61:W61"/>
    <x:mergeCell ref="B62:W62"/>
    <x:mergeCell ref="B63:W63"/>
    <x:mergeCell ref="B64:W64"/>
    <x:mergeCell ref="B65:W65"/>
    <x:mergeCell ref="B66:W66"/>
    <x:mergeCell ref="B67:W67"/>
  </x:mergeCells>
  <x:phoneticPr fontId="15" type="noConversion"/>
  <x:printOptions horizontalCentered="1"/>
  <x:pageMargins left="0.25" right="0.25" top="0.75" bottom="0.75" header="0.3" footer="0.3"/>
  <x:pageSetup scale="36" orientation="landscape" horizontalDpi="4294967292" verticalDpi="4294967292"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5.5703125" style="4" customWidth="1"/>
    <x:col min="3" max="19" width="13.28515625" style="4" customWidth="1"/>
    <x:col min="20" max="20" width="13.28515625" style="24" customWidth="1"/>
    <x:col min="21" max="21" width="13.28515625" style="2" customWidth="1"/>
    <x:col min="22" max="23" width="13.28515625" style="4" customWidth="1"/>
    <x:col min="24" max="16384" width="10.28515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22"/>
      <x:c r="V1" s="3"/>
      <x:c r="W1" s="3"/>
    </x:row>
    <x:row r="2" spans="1:23" s="6" customFormat="1" ht="15" customHeight="1" x14ac:dyDescent="0.25">
      <x:c r="A2" s="5"/>
      <x:c r="B2" s="26"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expulsions with and without educational services by race/ethnicity, disability status, and English proficiency, by state: School Year 2020-21</x:v>
      </x:c>
      <x:c r="C2" s="26"/>
      <x:c r="D2" s="26"/>
      <x:c r="E2" s="26"/>
      <x:c r="F2" s="26"/>
      <x:c r="G2" s="26"/>
      <x:c r="H2" s="26"/>
      <x:c r="I2" s="26"/>
      <x:c r="J2" s="26"/>
      <x:c r="K2" s="26"/>
      <x:c r="L2" s="26"/>
      <x:c r="M2" s="26"/>
      <x:c r="N2" s="26"/>
      <x:c r="O2" s="26"/>
      <x:c r="P2" s="26"/>
      <x:c r="Q2" s="26"/>
      <x:c r="R2" s="26"/>
      <x:c r="S2" s="26"/>
      <x:c r="T2" s="26"/>
      <x:c r="U2" s="26"/>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23"/>
      <x:c r="V3" s="8"/>
      <x:c r="W3" s="8"/>
    </x:row>
    <x:row r="4" spans="1:23" s="10" customFormat="1" ht="25.15" customHeight="1" x14ac:dyDescent="0.2">
      <x:c r="A4" s="9"/>
      <x:c r="B4" s="29" t="s">
        <x:v>0</x:v>
      </x:c>
      <x:c r="C4" s="31" t="s">
        <x:v>13</x:v>
      </x:c>
      <x:c r="D4" s="44" t="s">
        <x:v>17</x:v>
      </x:c>
      <x:c r="E4" s="45"/>
      <x:c r="F4" s="45"/>
      <x:c r="G4" s="45"/>
      <x:c r="H4" s="45"/>
      <x:c r="I4" s="45"/>
      <x:c r="J4" s="45"/>
      <x:c r="K4" s="45"/>
      <x:c r="L4" s="45"/>
      <x:c r="M4" s="45"/>
      <x:c r="N4" s="45"/>
      <x:c r="O4" s="45"/>
      <x:c r="P4" s="45"/>
      <x:c r="Q4" s="46"/>
      <x:c r="R4" s="33" t="s">
        <x:v>1</x:v>
      </x:c>
      <x:c r="S4" s="34"/>
      <x:c r="T4" s="33" t="s">
        <x:v>14</x:v>
      </x:c>
      <x:c r="U4" s="34"/>
      <x:c r="V4" s="27" t="s">
        <x:v>12</x:v>
      </x:c>
      <x:c r="W4" s="37" t="s">
        <x:v>2</x:v>
      </x:c>
    </x:row>
    <x:row r="5" spans="1:23" s="10" customFormat="1" ht="25.15" customHeight="1" x14ac:dyDescent="0.2">
      <x:c r="A5" s="9"/>
      <x:c r="B5" s="30"/>
      <x:c r="C5" s="32"/>
      <x:c r="D5" s="39" t="s">
        <x:v>3</x:v>
      </x:c>
      <x:c r="E5" s="40"/>
      <x:c r="F5" s="41" t="s">
        <x:v>4</x:v>
      </x:c>
      <x:c r="G5" s="40"/>
      <x:c r="H5" s="42" t="s">
        <x:v>5</x:v>
      </x:c>
      <x:c r="I5" s="40"/>
      <x:c r="J5" s="42" t="s">
        <x:v>6</x:v>
      </x:c>
      <x:c r="K5" s="40"/>
      <x:c r="L5" s="42" t="s">
        <x:v>7</x:v>
      </x:c>
      <x:c r="M5" s="40"/>
      <x:c r="N5" s="42" t="s">
        <x:v>8</x:v>
      </x:c>
      <x:c r="O5" s="40"/>
      <x:c r="P5" s="42" t="s">
        <x:v>9</x:v>
      </x:c>
      <x:c r="Q5" s="43"/>
      <x:c r="R5" s="35"/>
      <x:c r="S5" s="36"/>
      <x:c r="T5" s="35"/>
      <x:c r="U5" s="36"/>
      <x:c r="V5" s="28"/>
      <x:c r="W5" s="38"/>
    </x:row>
    <x:row r="6" spans="1:23" s="10" customFormat="1" ht="15" customHeight="1" thickBot="1" x14ac:dyDescent="0.25">
      <x:c r="A6" s="20" t="s">
        <x:v>15</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7" t="str">
        <x:v>50 states, District of Columbia, and Puerto Rico</x:v>
      </x:c>
      <x:c s="51" t="n">
        <x:v>5603</x:v>
      </x:c>
      <x:c s="51" t="n">
        <x:v>64</x:v>
      </x:c>
      <x:c s="55" t="n">
        <x:v>1.07</x:v>
      </x:c>
      <x:c s="51" t="n">
        <x:v>14</x:v>
      </x:c>
      <x:c s="55" t="n">
        <x:v>0.29</x:v>
      </x:c>
      <x:c s="51" t="n">
        <x:v>846</x:v>
      </x:c>
      <x:c s="55" t="n">
        <x:v>17.77</x:v>
      </x:c>
      <x:c s="51" t="n">
        <x:v>1231</x:v>
      </x:c>
      <x:c s="55" t="n">
        <x:v>25.86</x:v>
      </x:c>
      <x:c s="51" t="n">
        <x:v>2405</x:v>
      </x:c>
      <x:c s="55" t="n">
        <x:v>50.51</x:v>
      </x:c>
      <x:c s="51" t="n">
        <x:v>3</x:v>
      </x:c>
      <x:c s="55" t="str">
        <x:v>#</x:v>
      </x:c>
      <x:c s="51" t="n">
        <x:v>198</x:v>
      </x:c>
      <x:c s="55" t="n">
        <x:v>4.16</x:v>
      </x:c>
      <x:c s="51" t="n">
        <x:v>842</x:v>
      </x:c>
      <x:c s="55" t="n">
        <x:v>17.69</x:v>
      </x:c>
      <x:c s="51" t="n">
        <x:v>316</x:v>
      </x:c>
      <x:c s="55" t="n">
        <x:v>6.64</x:v>
      </x:c>
      <x:c s="51" t="n">
        <x:v>84270</x:v>
      </x:c>
      <x:c s="55" t="n">
        <x:v>88.15</x:v>
      </x:c>
    </x:row>
    <x:row>
      <x:c/>
      <x:c s="49" t="str">
        <x:v>Alabama</x:v>
      </x:c>
      <x:c s="53" t="n">
        <x:v>246</x:v>
      </x:c>
      <x:c s="53" t="n">
        <x:v>0</x:v>
      </x:c>
      <x:c s="57" t="n">
        <x:v>0</x:v>
      </x:c>
      <x:c s="53" t="n">
        <x:v>1</x:v>
      </x:c>
      <x:c s="57" t="n">
        <x:v>0.44</x:v>
      </x:c>
      <x:c s="53" t="n">
        <x:v>5</x:v>
      </x:c>
      <x:c s="57" t="n">
        <x:v>2.18</x:v>
      </x:c>
      <x:c s="53" t="n">
        <x:v>115</x:v>
      </x:c>
      <x:c s="57" t="n">
        <x:v>50.22</x:v>
      </x:c>
      <x:c s="53" t="n">
        <x:v>104</x:v>
      </x:c>
      <x:c s="57" t="n">
        <x:v>45.41</x:v>
      </x:c>
      <x:c s="53" t="n">
        <x:v>0</x:v>
      </x:c>
      <x:c s="57" t="n">
        <x:v>0</x:v>
      </x:c>
      <x:c s="53" t="n">
        <x:v>4</x:v>
      </x:c>
      <x:c s="57" t="n">
        <x:v>1.75</x:v>
      </x:c>
      <x:c s="53" t="n">
        <x:v>17</x:v>
      </x:c>
      <x:c s="57" t="n">
        <x:v>7.42</x:v>
      </x:c>
      <x:c s="53" t="n">
        <x:v>7</x:v>
      </x:c>
      <x:c s="57" t="n">
        <x:v>3.06</x:v>
      </x:c>
      <x:c s="53" t="n">
        <x:v>1307</x:v>
      </x:c>
      <x:c s="57" t="n">
        <x:v>94.85</x:v>
      </x:c>
    </x:row>
    <x:row>
      <x:c/>
      <x:c s="47" t="str">
        <x:v>Alaska</x:v>
      </x:c>
      <x:c s="51" t="n">
        <x:v>4</x:v>
      </x:c>
      <x:c s="51" t="n">
        <x:v>3</x:v>
      </x:c>
      <x:c s="55" t="n">
        <x:v>75</x:v>
      </x:c>
      <x:c s="51" t="n">
        <x:v>0</x:v>
      </x:c>
      <x:c s="55" t="n">
        <x:v>0</x:v>
      </x:c>
      <x:c s="51" t="n">
        <x:v>0</x:v>
      </x:c>
      <x:c s="55" t="n">
        <x:v>0</x:v>
      </x:c>
      <x:c s="51" t="n">
        <x:v>0</x:v>
      </x:c>
      <x:c s="55" t="n">
        <x:v>0</x:v>
      </x:c>
      <x:c s="51" t="n">
        <x:v>1</x:v>
      </x:c>
      <x:c s="55" t="n">
        <x:v>25</x:v>
      </x:c>
      <x:c s="51" t="n">
        <x:v>0</x:v>
      </x:c>
      <x:c s="55" t="n">
        <x:v>0</x:v>
      </x:c>
      <x:c s="51" t="n">
        <x:v>0</x:v>
      </x:c>
      <x:c s="55" t="n">
        <x:v>0</x:v>
      </x:c>
      <x:c s="51" t="n">
        <x:v>0</x:v>
      </x:c>
      <x:c s="55" t="n">
        <x:v>0</x:v>
      </x:c>
      <x:c s="51" t="n">
        <x:v>0</x:v>
      </x:c>
      <x:c s="55" t="n">
        <x:v>0</x:v>
      </x:c>
      <x:c s="51" t="n">
        <x:v>482</x:v>
      </x:c>
      <x:c s="55" t="n">
        <x:v>96.98</x:v>
      </x:c>
    </x:row>
    <x:row>
      <x:c/>
      <x:c s="49" t="str">
        <x:v>Arizona</x:v>
      </x:c>
      <x:c s="53" t="n">
        <x:v>13</x:v>
      </x:c>
      <x:c s="53" t="n">
        <x:v>3</x:v>
      </x:c>
      <x:c s="57" t="n">
        <x:v>25</x:v>
      </x:c>
      <x:c s="53" t="n">
        <x:v>0</x:v>
      </x:c>
      <x:c s="57" t="n">
        <x:v>0</x:v>
      </x:c>
      <x:c s="53" t="n">
        <x:v>5</x:v>
      </x:c>
      <x:c s="57" t="n">
        <x:v>41.67</x:v>
      </x:c>
      <x:c s="53" t="n">
        <x:v>0</x:v>
      </x:c>
      <x:c s="57" t="n">
        <x:v>0</x:v>
      </x:c>
      <x:c s="53" t="n">
        <x:v>3</x:v>
      </x:c>
      <x:c s="57" t="n">
        <x:v>25</x:v>
      </x:c>
      <x:c s="53" t="n">
        <x:v>0</x:v>
      </x:c>
      <x:c s="57" t="n">
        <x:v>0</x:v>
      </x:c>
      <x:c s="53" t="n">
        <x:v>1</x:v>
      </x:c>
      <x:c s="57" t="n">
        <x:v>8.33</x:v>
      </x:c>
      <x:c s="53" t="n">
        <x:v>1</x:v>
      </x:c>
      <x:c s="57" t="n">
        <x:v>8.33</x:v>
      </x:c>
      <x:c s="53" t="n">
        <x:v>0</x:v>
      </x:c>
      <x:c s="57" t="n">
        <x:v>0</x:v>
      </x:c>
      <x:c s="53" t="n">
        <x:v>1978</x:v>
      </x:c>
      <x:c s="57" t="n">
        <x:v>99.45</x:v>
      </x:c>
    </x:row>
    <x:row>
      <x:c/>
      <x:c s="47" t="str">
        <x:v>Arkansas</x:v>
      </x:c>
      <x:c s="51" t="n">
        <x:v>150</x:v>
      </x:c>
      <x:c s="51" t="n">
        <x:v>3</x:v>
      </x:c>
      <x:c s="55" t="n">
        <x:v>2.08</x:v>
      </x:c>
      <x:c s="51" t="n">
        <x:v>0</x:v>
      </x:c>
      <x:c s="55" t="n">
        <x:v>0</x:v>
      </x:c>
      <x:c s="51" t="n">
        <x:v>15</x:v>
      </x:c>
      <x:c s="55" t="n">
        <x:v>10.42</x:v>
      </x:c>
      <x:c s="51" t="n">
        <x:v>67</x:v>
      </x:c>
      <x:c s="55" t="n">
        <x:v>46.53</x:v>
      </x:c>
      <x:c s="51" t="n">
        <x:v>55</x:v>
      </x:c>
      <x:c s="55" t="n">
        <x:v>38.19</x:v>
      </x:c>
      <x:c s="51" t="n">
        <x:v>0</x:v>
      </x:c>
      <x:c s="55" t="n">
        <x:v>0</x:v>
      </x:c>
      <x:c s="51" t="n">
        <x:v>4</x:v>
      </x:c>
      <x:c s="55" t="n">
        <x:v>2.78</x:v>
      </x:c>
      <x:c s="51" t="n">
        <x:v>6</x:v>
      </x:c>
      <x:c s="55" t="n">
        <x:v>4.17</x:v>
      </x:c>
      <x:c s="51" t="n">
        <x:v>17</x:v>
      </x:c>
      <x:c s="55" t="n">
        <x:v>11.81</x:v>
      </x:c>
      <x:c s="51" t="n">
        <x:v>1025</x:v>
      </x:c>
      <x:c s="55" t="n">
        <x:v>98.27</x:v>
      </x:c>
    </x:row>
    <x:row>
      <x:c/>
      <x:c s="49" t="str">
        <x:v>California</x:v>
      </x:c>
      <x:c s="53" t="n">
        <x:v>105</x:v>
      </x:c>
      <x:c s="53" t="n">
        <x:v>2</x:v>
      </x:c>
      <x:c s="57" t="n">
        <x:v>2.15</x:v>
      </x:c>
      <x:c s="53" t="n">
        <x:v>2</x:v>
      </x:c>
      <x:c s="57" t="n">
        <x:v>2.15</x:v>
      </x:c>
      <x:c s="53" t="n">
        <x:v>52</x:v>
      </x:c>
      <x:c s="57" t="n">
        <x:v>55.91</x:v>
      </x:c>
      <x:c s="53" t="n">
        <x:v>3</x:v>
      </x:c>
      <x:c s="57" t="n">
        <x:v>3.23</x:v>
      </x:c>
      <x:c s="53" t="n">
        <x:v>29</x:v>
      </x:c>
      <x:c s="57" t="n">
        <x:v>31.18</x:v>
      </x:c>
      <x:c s="53" t="n">
        <x:v>0</x:v>
      </x:c>
      <x:c s="57" t="n">
        <x:v>0</x:v>
      </x:c>
      <x:c s="53" t="n">
        <x:v>5</x:v>
      </x:c>
      <x:c s="57" t="n">
        <x:v>5.38</x:v>
      </x:c>
      <x:c s="53" t="n">
        <x:v>12</x:v>
      </x:c>
      <x:c s="57" t="n">
        <x:v>12.9</x:v>
      </x:c>
      <x:c s="53" t="n">
        <x:v>35</x:v>
      </x:c>
      <x:c s="57" t="n">
        <x:v>37.63</x:v>
      </x:c>
      <x:c s="53" t="n">
        <x:v>8980</x:v>
      </x:c>
      <x:c s="57" t="n">
        <x:v>89.84</x:v>
      </x:c>
    </x:row>
    <x:row>
      <x:c/>
      <x:c s="47" t="str">
        <x:v>Colorado</x:v>
      </x:c>
      <x:c s="51" t="n">
        <x:v>57</x:v>
      </x:c>
      <x:c s="51" t="n">
        <x:v>0</x:v>
      </x:c>
      <x:c s="55" t="n">
        <x:v>0</x:v>
      </x:c>
      <x:c s="51" t="n">
        <x:v>2</x:v>
      </x:c>
      <x:c s="55" t="n">
        <x:v>3.85</x:v>
      </x:c>
      <x:c s="51" t="n">
        <x:v>17</x:v>
      </x:c>
      <x:c s="55" t="n">
        <x:v>32.69</x:v>
      </x:c>
      <x:c s="51" t="n">
        <x:v>7</x:v>
      </x:c>
      <x:c s="55" t="n">
        <x:v>13.46</x:v>
      </x:c>
      <x:c s="51" t="n">
        <x:v>24</x:v>
      </x:c>
      <x:c s="55" t="n">
        <x:v>46.15</x:v>
      </x:c>
      <x:c s="51" t="n">
        <x:v>0</x:v>
      </x:c>
      <x:c s="55" t="n">
        <x:v>0</x:v>
      </x:c>
      <x:c s="51" t="n">
        <x:v>2</x:v>
      </x:c>
      <x:c s="55" t="n">
        <x:v>3.85</x:v>
      </x:c>
      <x:c s="51" t="n">
        <x:v>5</x:v>
      </x:c>
      <x:c s="55" t="n">
        <x:v>9.62</x:v>
      </x:c>
      <x:c s="51" t="n">
        <x:v>4</x:v>
      </x:c>
      <x:c s="55" t="n">
        <x:v>7.69</x:v>
      </x:c>
      <x:c s="51" t="n">
        <x:v>1497</x:v>
      </x:c>
      <x:c s="55" t="n">
        <x:v>79.93</x:v>
      </x:c>
    </x:row>
    <x:row>
      <x:c/>
      <x:c s="49" t="str">
        <x:v>Connecticut</x:v>
      </x:c>
      <x:c s="53" t="n">
        <x:v>74</x:v>
      </x:c>
      <x:c s="53" t="n">
        <x:v>0</x:v>
      </x:c>
      <x:c s="57" t="n">
        <x:v>0</x:v>
      </x:c>
      <x:c s="53" t="n">
        <x:v>1</x:v>
      </x:c>
      <x:c s="57" t="n">
        <x:v>1.56</x:v>
      </x:c>
      <x:c s="53" t="n">
        <x:v>18</x:v>
      </x:c>
      <x:c s="57" t="n">
        <x:v>28.13</x:v>
      </x:c>
      <x:c s="53" t="n">
        <x:v>13</x:v>
      </x:c>
      <x:c s="57" t="n">
        <x:v>20.31</x:v>
      </x:c>
      <x:c s="53" t="n">
        <x:v>31</x:v>
      </x:c>
      <x:c s="57" t="n">
        <x:v>48.44</x:v>
      </x:c>
      <x:c s="53" t="n">
        <x:v>0</x:v>
      </x:c>
      <x:c s="57" t="n">
        <x:v>0</x:v>
      </x:c>
      <x:c s="53" t="n">
        <x:v>1</x:v>
      </x:c>
      <x:c s="57" t="n">
        <x:v>1.56</x:v>
      </x:c>
      <x:c s="53" t="n">
        <x:v>10</x:v>
      </x:c>
      <x:c s="57" t="n">
        <x:v>15.63</x:v>
      </x:c>
      <x:c s="53" t="n">
        <x:v>5</x:v>
      </x:c>
      <x:c s="57" t="n">
        <x:v>7.81</x:v>
      </x:c>
      <x:c s="53" t="n">
        <x:v>1133</x:v>
      </x:c>
      <x:c s="57" t="n">
        <x:v>100</x:v>
      </x:c>
    </x:row>
    <x:row>
      <x:c/>
      <x:c s="47" t="str">
        <x:v>Delaware</x:v>
      </x:c>
      <x:c s="51" t="n">
        <x:v>6</x:v>
      </x:c>
      <x:c s="51" t="n">
        <x:v>1</x:v>
      </x:c>
      <x:c s="55" t="n">
        <x:v>16.67</x:v>
      </x:c>
      <x:c s="51" t="n">
        <x:v>0</x:v>
      </x:c>
      <x:c s="55" t="n">
        <x:v>0</x:v>
      </x:c>
      <x:c s="51" t="n">
        <x:v>0</x:v>
      </x:c>
      <x:c s="55" t="n">
        <x:v>0</x:v>
      </x:c>
      <x:c s="51" t="n">
        <x:v>5</x:v>
      </x:c>
      <x:c s="55" t="n">
        <x:v>83.33</x:v>
      </x:c>
      <x:c s="51" t="n">
        <x:v>0</x:v>
      </x:c>
      <x:c s="55" t="n">
        <x:v>0</x:v>
      </x:c>
      <x:c s="51" t="n">
        <x:v>0</x:v>
      </x:c>
      <x:c s="55" t="n">
        <x:v>0</x:v>
      </x:c>
      <x:c s="51" t="n">
        <x:v>0</x:v>
      </x:c>
      <x:c s="55" t="n">
        <x:v>0</x:v>
      </x:c>
      <x:c s="51" t="n">
        <x:v>0</x:v>
      </x:c>
      <x:c s="55" t="n">
        <x:v>0</x:v>
      </x:c>
      <x:c s="51" t="n">
        <x:v>0</x:v>
      </x:c>
      <x:c s="55" t="n">
        <x:v>0</x:v>
      </x:c>
      <x:c s="51" t="n">
        <x:v>224</x:v>
      </x:c>
      <x:c s="55" t="n">
        <x:v>100</x:v>
      </x:c>
    </x:row>
    <x:row>
      <x:c/>
      <x:c s="49" t="str">
        <x:v>District of Columbia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231</x:v>
      </x:c>
      <x:c s="57" t="n">
        <x:v>100</x:v>
      </x:c>
    </x:row>
    <x:row>
      <x:c/>
      <x:c s="47" t="str">
        <x:v>Florida</x:v>
      </x:c>
      <x:c s="51" t="n">
        <x:v>81</x:v>
      </x:c>
      <x:c s="51" t="n">
        <x:v>0</x:v>
      </x:c>
      <x:c s="55" t="n">
        <x:v>0</x:v>
      </x:c>
      <x:c s="51" t="n">
        <x:v>0</x:v>
      </x:c>
      <x:c s="55" t="n">
        <x:v>0</x:v>
      </x:c>
      <x:c s="51" t="n">
        <x:v>9</x:v>
      </x:c>
      <x:c s="55" t="n">
        <x:v>18.37</x:v>
      </x:c>
      <x:c s="51" t="n">
        <x:v>11</x:v>
      </x:c>
      <x:c s="55" t="n">
        <x:v>22.45</x:v>
      </x:c>
      <x:c s="51" t="n">
        <x:v>26</x:v>
      </x:c>
      <x:c s="55" t="n">
        <x:v>53.06</x:v>
      </x:c>
      <x:c s="51" t="n">
        <x:v>0</x:v>
      </x:c>
      <x:c s="55" t="n">
        <x:v>0</x:v>
      </x:c>
      <x:c s="51" t="n">
        <x:v>3</x:v>
      </x:c>
      <x:c s="55" t="n">
        <x:v>6.12</x:v>
      </x:c>
      <x:c s="51" t="n">
        <x:v>32</x:v>
      </x:c>
      <x:c s="55" t="n">
        <x:v>65.31</x:v>
      </x:c>
      <x:c s="51" t="n">
        <x:v>0</x:v>
      </x:c>
      <x:c s="55" t="n">
        <x:v>0</x:v>
      </x:c>
      <x:c s="51" t="n">
        <x:v>1806</x:v>
      </x:c>
      <x:c s="55" t="n">
        <x:v>45.84</x:v>
      </x:c>
    </x:row>
    <x:row>
      <x:c/>
      <x:c s="49" t="str">
        <x:v>Georgia</x:v>
      </x:c>
      <x:c s="53" t="n">
        <x:v>648</x:v>
      </x:c>
      <x:c s="53" t="n">
        <x:v>3</x:v>
      </x:c>
      <x:c s="57" t="n">
        <x:v>0.53</x:v>
      </x:c>
      <x:c s="53" t="n">
        <x:v>1</x:v>
      </x:c>
      <x:c s="57" t="n">
        <x:v>0.18</x:v>
      </x:c>
      <x:c s="53" t="n">
        <x:v>63</x:v>
      </x:c>
      <x:c s="57" t="n">
        <x:v>11.23</x:v>
      </x:c>
      <x:c s="53" t="n">
        <x:v>228</x:v>
      </x:c>
      <x:c s="57" t="n">
        <x:v>40.64</x:v>
      </x:c>
      <x:c s="53" t="n">
        <x:v>240</x:v>
      </x:c>
      <x:c s="57" t="n">
        <x:v>42.78</x:v>
      </x:c>
      <x:c s="53" t="n">
        <x:v>0</x:v>
      </x:c>
      <x:c s="57" t="n">
        <x:v>0</x:v>
      </x:c>
      <x:c s="53" t="n">
        <x:v>26</x:v>
      </x:c>
      <x:c s="57" t="n">
        <x:v>4.63</x:v>
      </x:c>
      <x:c s="53" t="n">
        <x:v>87</x:v>
      </x:c>
      <x:c s="57" t="n">
        <x:v>15.51</x:v>
      </x:c>
      <x:c s="53" t="n">
        <x:v>31</x:v>
      </x:c>
      <x:c s="57" t="n">
        <x:v>5.53</x:v>
      </x:c>
      <x:c s="53" t="n">
        <x:v>2294</x:v>
      </x:c>
      <x:c s="57" t="n">
        <x:v>96.51</x:v>
      </x:c>
    </x:row>
    <x:row>
      <x:c/>
      <x:c s="47" t="str">
        <x:v>Hawaii</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Idaho</x:v>
      </x:c>
      <x:c s="53" t="n">
        <x:v>31</x:v>
      </x:c>
      <x:c s="53" t="n">
        <x:v>0</x:v>
      </x:c>
      <x:c s="57" t="n">
        <x:v>0</x:v>
      </x:c>
      <x:c s="53" t="n">
        <x:v>0</x:v>
      </x:c>
      <x:c s="57" t="n">
        <x:v>0</x:v>
      </x:c>
      <x:c s="53" t="n">
        <x:v>8</x:v>
      </x:c>
      <x:c s="57" t="n">
        <x:v>32</x:v>
      </x:c>
      <x:c s="53" t="n">
        <x:v>0</x:v>
      </x:c>
      <x:c s="57" t="n">
        <x:v>0</x:v>
      </x:c>
      <x:c s="53" t="n">
        <x:v>15</x:v>
      </x:c>
      <x:c s="57" t="n">
        <x:v>60</x:v>
      </x:c>
      <x:c s="53" t="n">
        <x:v>0</x:v>
      </x:c>
      <x:c s="57" t="n">
        <x:v>0</x:v>
      </x:c>
      <x:c s="53" t="n">
        <x:v>2</x:v>
      </x:c>
      <x:c s="57" t="n">
        <x:v>8</x:v>
      </x:c>
      <x:c s="53" t="n">
        <x:v>6</x:v>
      </x:c>
      <x:c s="57" t="n">
        <x:v>24</x:v>
      </x:c>
      <x:c s="53" t="n">
        <x:v>1</x:v>
      </x:c>
      <x:c s="57" t="n">
        <x:v>4</x:v>
      </x:c>
      <x:c s="53" t="n">
        <x:v>744</x:v>
      </x:c>
      <x:c s="57" t="n">
        <x:v>99.47</x:v>
      </x:c>
    </x:row>
    <x:row>
      <x:c/>
      <x:c s="47" t="str">
        <x:v>Illinois</x:v>
      </x:c>
      <x:c s="51" t="n">
        <x:v>74</x:v>
      </x:c>
      <x:c s="51" t="n">
        <x:v>0</x:v>
      </x:c>
      <x:c s="55" t="n">
        <x:v>0</x:v>
      </x:c>
      <x:c s="51" t="n">
        <x:v>0</x:v>
      </x:c>
      <x:c s="55" t="n">
        <x:v>0</x:v>
      </x:c>
      <x:c s="51" t="n">
        <x:v>3</x:v>
      </x:c>
      <x:c s="55" t="n">
        <x:v>4.41</x:v>
      </x:c>
      <x:c s="51" t="n">
        <x:v>8</x:v>
      </x:c>
      <x:c s="55" t="n">
        <x:v>11.76</x:v>
      </x:c>
      <x:c s="51" t="n">
        <x:v>50</x:v>
      </x:c>
      <x:c s="55" t="n">
        <x:v>73.53</x:v>
      </x:c>
      <x:c s="51" t="n">
        <x:v>0</x:v>
      </x:c>
      <x:c s="55" t="n">
        <x:v>0</x:v>
      </x:c>
      <x:c s="51" t="n">
        <x:v>7</x:v>
      </x:c>
      <x:c s="55" t="n">
        <x:v>10.29</x:v>
      </x:c>
      <x:c s="51" t="n">
        <x:v>6</x:v>
      </x:c>
      <x:c s="55" t="n">
        <x:v>8.82</x:v>
      </x:c>
      <x:c s="51" t="n">
        <x:v>0</x:v>
      </x:c>
      <x:c s="55" t="n">
        <x:v>0</x:v>
      </x:c>
      <x:c s="51" t="n">
        <x:v>3366</x:v>
      </x:c>
      <x:c s="55" t="n">
        <x:v>82.74</x:v>
      </x:c>
    </x:row>
    <x:row>
      <x:c/>
      <x:c s="49" t="str">
        <x:v>Indiana</x:v>
      </x:c>
      <x:c s="53" t="n">
        <x:v>265</x:v>
      </x:c>
      <x:c s="53" t="n">
        <x:v>0</x:v>
      </x:c>
      <x:c s="57" t="n">
        <x:v>0</x:v>
      </x:c>
      <x:c s="53" t="n">
        <x:v>0</x:v>
      </x:c>
      <x:c s="57" t="n">
        <x:v>0</x:v>
      </x:c>
      <x:c s="53" t="n">
        <x:v>13</x:v>
      </x:c>
      <x:c s="57" t="n">
        <x:v>5.33</x:v>
      </x:c>
      <x:c s="53" t="n">
        <x:v>18</x:v>
      </x:c>
      <x:c s="57" t="n">
        <x:v>7.38</x:v>
      </x:c>
      <x:c s="53" t="n">
        <x:v>196</x:v>
      </x:c>
      <x:c s="57" t="n">
        <x:v>80.33</x:v>
      </x:c>
      <x:c s="53" t="n">
        <x:v>0</x:v>
      </x:c>
      <x:c s="57" t="n">
        <x:v>0</x:v>
      </x:c>
      <x:c s="53" t="n">
        <x:v>17</x:v>
      </x:c>
      <x:c s="57" t="n">
        <x:v>6.97</x:v>
      </x:c>
      <x:c s="53" t="n">
        <x:v>21</x:v>
      </x:c>
      <x:c s="57" t="n">
        <x:v>8.61</x:v>
      </x:c>
      <x:c s="53" t="n">
        <x:v>7</x:v>
      </x:c>
      <x:c s="57" t="n">
        <x:v>2.87</x:v>
      </x:c>
      <x:c s="53" t="n">
        <x:v>1815</x:v>
      </x:c>
      <x:c s="57" t="n">
        <x:v>98.96</x:v>
      </x:c>
    </x:row>
    <x:row>
      <x:c/>
      <x:c s="47" t="str">
        <x:v>Iowa</x:v>
      </x:c>
      <x:c s="51" t="n">
        <x:v>28</x:v>
      </x:c>
      <x:c s="51" t="n">
        <x:v>0</x:v>
      </x:c>
      <x:c s="55" t="n">
        <x:v>0</x:v>
      </x:c>
      <x:c s="51" t="n">
        <x:v>0</x:v>
      </x:c>
      <x:c s="55" t="n">
        <x:v>0</x:v>
      </x:c>
      <x:c s="51" t="n">
        <x:v>3</x:v>
      </x:c>
      <x:c s="55" t="n">
        <x:v>11.11</x:v>
      </x:c>
      <x:c s="51" t="n">
        <x:v>8</x:v>
      </x:c>
      <x:c s="55" t="n">
        <x:v>29.63</x:v>
      </x:c>
      <x:c s="51" t="n">
        <x:v>14</x:v>
      </x:c>
      <x:c s="55" t="n">
        <x:v>51.85</x:v>
      </x:c>
      <x:c s="51" t="n">
        <x:v>0</x:v>
      </x:c>
      <x:c s="55" t="n">
        <x:v>0</x:v>
      </x:c>
      <x:c s="51" t="n">
        <x:v>2</x:v>
      </x:c>
      <x:c s="55" t="n">
        <x:v>7.41</x:v>
      </x:c>
      <x:c s="51" t="n">
        <x:v>1</x:v>
      </x:c>
      <x:c s="55" t="n">
        <x:v>3.7</x:v>
      </x:c>
      <x:c s="51" t="n">
        <x:v>1</x:v>
      </x:c>
      <x:c s="55" t="n">
        <x:v>3.7</x:v>
      </x:c>
      <x:c s="51" t="n">
        <x:v>1263</x:v>
      </x:c>
      <x:c s="55" t="n">
        <x:v>97.98</x:v>
      </x:c>
    </x:row>
    <x:row>
      <x:c/>
      <x:c s="49" t="str">
        <x:v>Kansas</x:v>
      </x:c>
      <x:c s="53" t="n">
        <x:v>69</x:v>
      </x:c>
      <x:c s="53" t="n">
        <x:v>0</x:v>
      </x:c>
      <x:c s="57" t="n">
        <x:v>0</x:v>
      </x:c>
      <x:c s="53" t="n">
        <x:v>0</x:v>
      </x:c>
      <x:c s="57" t="n">
        <x:v>0</x:v>
      </x:c>
      <x:c s="53" t="n">
        <x:v>6</x:v>
      </x:c>
      <x:c s="57" t="n">
        <x:v>9.84</x:v>
      </x:c>
      <x:c s="53" t="n">
        <x:v>8</x:v>
      </x:c>
      <x:c s="57" t="n">
        <x:v>13.11</x:v>
      </x:c>
      <x:c s="53" t="n">
        <x:v>44</x:v>
      </x:c>
      <x:c s="57" t="n">
        <x:v>72.13</x:v>
      </x:c>
      <x:c s="53" t="n">
        <x:v>0</x:v>
      </x:c>
      <x:c s="57" t="n">
        <x:v>0</x:v>
      </x:c>
      <x:c s="53" t="n">
        <x:v>3</x:v>
      </x:c>
      <x:c s="57" t="n">
        <x:v>4.92</x:v>
      </x:c>
      <x:c s="53" t="n">
        <x:v>8</x:v>
      </x:c>
      <x:c s="57" t="n">
        <x:v>13.11</x:v>
      </x:c>
      <x:c s="53" t="n">
        <x:v>2</x:v>
      </x:c>
      <x:c s="57" t="n">
        <x:v>3.28</x:v>
      </x:c>
      <x:c s="53" t="n">
        <x:v>1317</x:v>
      </x:c>
      <x:c s="57" t="n">
        <x:v>99.02</x:v>
      </x:c>
    </x:row>
    <x:row>
      <x:c/>
      <x:c s="47" t="str">
        <x:v>Kentucky</x:v>
      </x:c>
      <x:c s="51" t="n">
        <x:v>16</x:v>
      </x:c>
      <x:c s="51" t="n">
        <x:v>0</x:v>
      </x:c>
      <x:c s="55" t="n">
        <x:v>0</x:v>
      </x:c>
      <x:c s="51" t="n">
        <x:v>0</x:v>
      </x:c>
      <x:c s="55" t="n">
        <x:v>0</x:v>
      </x:c>
      <x:c s="51" t="n">
        <x:v>0</x:v>
      </x:c>
      <x:c s="55" t="n">
        <x:v>0</x:v>
      </x:c>
      <x:c s="51" t="n">
        <x:v>1</x:v>
      </x:c>
      <x:c s="55" t="n">
        <x:v>6.25</x:v>
      </x:c>
      <x:c s="51" t="n">
        <x:v>15</x:v>
      </x:c>
      <x:c s="55" t="n">
        <x:v>93.75</x:v>
      </x:c>
      <x:c s="51" t="n">
        <x:v>0</x:v>
      </x:c>
      <x:c s="55" t="n">
        <x:v>0</x:v>
      </x:c>
      <x:c s="51" t="n">
        <x:v>0</x:v>
      </x:c>
      <x:c s="55" t="n">
        <x:v>0</x:v>
      </x:c>
      <x:c s="51" t="n">
        <x:v>0</x:v>
      </x:c>
      <x:c s="55" t="n">
        <x:v>0</x:v>
      </x:c>
      <x:c s="51" t="n">
        <x:v>0</x:v>
      </x:c>
      <x:c s="55" t="n">
        <x:v>0</x:v>
      </x:c>
      <x:c s="51" t="n">
        <x:v>1172</x:v>
      </x:c>
      <x:c s="55" t="n">
        <x:v>86.49</x:v>
      </x:c>
    </x:row>
    <x:row>
      <x:c/>
      <x:c s="49" t="str">
        <x:v>Louisiana</x:v>
      </x:c>
      <x:c s="53" t="n">
        <x:v>380</x:v>
      </x:c>
      <x:c s="53" t="n">
        <x:v>0</x:v>
      </x:c>
      <x:c s="57" t="n">
        <x:v>0</x:v>
      </x:c>
      <x:c s="53" t="n">
        <x:v>1</x:v>
      </x:c>
      <x:c s="57" t="n">
        <x:v>0.37</x:v>
      </x:c>
      <x:c s="53" t="n">
        <x:v>11</x:v>
      </x:c>
      <x:c s="57" t="n">
        <x:v>4.04</x:v>
      </x:c>
      <x:c s="53" t="n">
        <x:v>161</x:v>
      </x:c>
      <x:c s="57" t="n">
        <x:v>59.19</x:v>
      </x:c>
      <x:c s="53" t="n">
        <x:v>93</x:v>
      </x:c>
      <x:c s="57" t="n">
        <x:v>34.19</x:v>
      </x:c>
      <x:c s="53" t="n">
        <x:v>0</x:v>
      </x:c>
      <x:c s="57" t="n">
        <x:v>0</x:v>
      </x:c>
      <x:c s="53" t="n">
        <x:v>6</x:v>
      </x:c>
      <x:c s="57" t="n">
        <x:v>2.21</x:v>
      </x:c>
      <x:c s="53" t="n">
        <x:v>108</x:v>
      </x:c>
      <x:c s="57" t="n">
        <x:v>39.71</x:v>
      </x:c>
      <x:c s="53" t="n">
        <x:v>4</x:v>
      </x:c>
      <x:c s="57" t="n">
        <x:v>1.47</x:v>
      </x:c>
      <x:c s="53" t="n">
        <x:v>1294</x:v>
      </x:c>
      <x:c s="57" t="n">
        <x:v>96.93</x:v>
      </x:c>
    </x:row>
    <x:row>
      <x:c/>
      <x:c s="47" t="str">
        <x:v>Maine</x:v>
      </x:c>
      <x:c s="51" t="n">
        <x:v>7</x:v>
      </x:c>
      <x:c s="51" t="n">
        <x:v>1</x:v>
      </x:c>
      <x:c s="55" t="n">
        <x:v>20</x:v>
      </x:c>
      <x:c s="51" t="n">
        <x:v>0</x:v>
      </x:c>
      <x:c s="55" t="n">
        <x:v>0</x:v>
      </x:c>
      <x:c s="51" t="n">
        <x:v>0</x:v>
      </x:c>
      <x:c s="55" t="n">
        <x:v>0</x:v>
      </x:c>
      <x:c s="51" t="n">
        <x:v>0</x:v>
      </x:c>
      <x:c s="55" t="n">
        <x:v>0</x:v>
      </x:c>
      <x:c s="51" t="n">
        <x:v>4</x:v>
      </x:c>
      <x:c s="55" t="n">
        <x:v>80</x:v>
      </x:c>
      <x:c s="51" t="n">
        <x:v>0</x:v>
      </x:c>
      <x:c s="55" t="n">
        <x:v>0</x:v>
      </x:c>
      <x:c s="51" t="n">
        <x:v>0</x:v>
      </x:c>
      <x:c s="55" t="n">
        <x:v>0</x:v>
      </x:c>
      <x:c s="51" t="n">
        <x:v>2</x:v>
      </x:c>
      <x:c s="55" t="n">
        <x:v>40</x:v>
      </x:c>
      <x:c s="51" t="n">
        <x:v>0</x:v>
      </x:c>
      <x:c s="55" t="n">
        <x:v>0</x:v>
      </x:c>
      <x:c s="51" t="n">
        <x:v>563</x:v>
      </x:c>
      <x:c s="55" t="n">
        <x:v>98.77</x:v>
      </x:c>
    </x:row>
    <x:row>
      <x:c/>
      <x:c s="49" t="str">
        <x:v>Maryland</x:v>
      </x:c>
      <x:c s="53" t="n">
        <x:v>3</x:v>
      </x:c>
      <x:c s="53" t="n">
        <x:v>0</x:v>
      </x:c>
      <x:c s="57" t="n">
        <x:v>0</x:v>
      </x:c>
      <x:c s="53" t="n">
        <x:v>0</x:v>
      </x:c>
      <x:c s="57" t="n">
        <x:v>0</x:v>
      </x:c>
      <x:c s="53" t="n">
        <x:v>0</x:v>
      </x:c>
      <x:c s="57" t="n">
        <x:v>0</x:v>
      </x:c>
      <x:c s="53" t="n">
        <x:v>0</x:v>
      </x:c>
      <x:c s="57" t="n">
        <x:v>0</x:v>
      </x:c>
      <x:c s="53" t="n">
        <x:v>3</x:v>
      </x:c>
      <x:c s="57" t="n">
        <x:v>100</x:v>
      </x:c>
      <x:c s="53" t="n">
        <x:v>0</x:v>
      </x:c>
      <x:c s="57" t="n">
        <x:v>0</x:v>
      </x:c>
      <x:c s="53" t="n">
        <x:v>0</x:v>
      </x:c>
      <x:c s="57" t="n">
        <x:v>0</x:v>
      </x:c>
      <x:c s="53" t="n">
        <x:v>0</x:v>
      </x:c>
      <x:c s="57" t="n">
        <x:v>0</x:v>
      </x:c>
      <x:c s="53" t="n">
        <x:v>0</x:v>
      </x:c>
      <x:c s="57" t="n">
        <x:v>0</x:v>
      </x:c>
      <x:c s="53" t="n">
        <x:v>664</x:v>
      </x:c>
      <x:c s="57" t="n">
        <x:v>47.33</x:v>
      </x:c>
    </x:row>
    <x:row>
      <x:c/>
      <x:c s="47" t="str">
        <x:v>Massachusetts</x:v>
      </x:c>
      <x:c s="51" t="n">
        <x:v>28</x:v>
      </x:c>
      <x:c s="51" t="n">
        <x:v>0</x:v>
      </x:c>
      <x:c s="55" t="n">
        <x:v>0</x:v>
      </x:c>
      <x:c s="51" t="n">
        <x:v>0</x:v>
      </x:c>
      <x:c s="55" t="n">
        <x:v>0</x:v>
      </x:c>
      <x:c s="51" t="n">
        <x:v>8</x:v>
      </x:c>
      <x:c s="55" t="n">
        <x:v>28.57</x:v>
      </x:c>
      <x:c s="51" t="n">
        <x:v>1</x:v>
      </x:c>
      <x:c s="55" t="n">
        <x:v>3.57</x:v>
      </x:c>
      <x:c s="51" t="n">
        <x:v>16</x:v>
      </x:c>
      <x:c s="55" t="n">
        <x:v>57.14</x:v>
      </x:c>
      <x:c s="51" t="n">
        <x:v>0</x:v>
      </x:c>
      <x:c s="55" t="n">
        <x:v>0</x:v>
      </x:c>
      <x:c s="51" t="n">
        <x:v>3</x:v>
      </x:c>
      <x:c s="55" t="n">
        <x:v>10.71</x:v>
      </x:c>
      <x:c s="51" t="n">
        <x:v>0</x:v>
      </x:c>
      <x:c s="55" t="n">
        <x:v>0</x:v>
      </x:c>
      <x:c s="51" t="n">
        <x:v>3</x:v>
      </x:c>
      <x:c s="55" t="n">
        <x:v>10.71</x:v>
      </x:c>
      <x:c s="51" t="n">
        <x:v>1788</x:v>
      </x:c>
      <x:c s="55" t="n">
        <x:v>98.89</x:v>
      </x:c>
    </x:row>
    <x:row>
      <x:c/>
      <x:c s="49" t="str">
        <x:v>Michigan</x:v>
      </x:c>
      <x:c s="53" t="n">
        <x:v>142</x:v>
      </x:c>
      <x:c s="53" t="n">
        <x:v>0</x:v>
      </x:c>
      <x:c s="57" t="n">
        <x:v>0</x:v>
      </x:c>
      <x:c s="53" t="n">
        <x:v>0</x:v>
      </x:c>
      <x:c s="57" t="n">
        <x:v>0</x:v>
      </x:c>
      <x:c s="53" t="n">
        <x:v>7</x:v>
      </x:c>
      <x:c s="57" t="n">
        <x:v>5.26</x:v>
      </x:c>
      <x:c s="53" t="n">
        <x:v>17</x:v>
      </x:c>
      <x:c s="57" t="n">
        <x:v>12.78</x:v>
      </x:c>
      <x:c s="53" t="n">
        <x:v>99</x:v>
      </x:c>
      <x:c s="57" t="n">
        <x:v>74.44</x:v>
      </x:c>
      <x:c s="53" t="n">
        <x:v>0</x:v>
      </x:c>
      <x:c s="57" t="n">
        <x:v>0</x:v>
      </x:c>
      <x:c s="53" t="n">
        <x:v>10</x:v>
      </x:c>
      <x:c s="57" t="n">
        <x:v>7.52</x:v>
      </x:c>
      <x:c s="53" t="n">
        <x:v>9</x:v>
      </x:c>
      <x:c s="57" t="n">
        <x:v>6.77</x:v>
      </x:c>
      <x:c s="53" t="n">
        <x:v>3</x:v>
      </x:c>
      <x:c s="57" t="n">
        <x:v>2.26</x:v>
      </x:c>
      <x:c s="53" t="n">
        <x:v>3360</x:v>
      </x:c>
      <x:c s="57" t="n">
        <x:v>98.77</x:v>
      </x:c>
    </x:row>
    <x:row>
      <x:c/>
      <x:c s="47" t="str">
        <x:v>Minnesota</x:v>
      </x:c>
      <x:c s="51" t="n">
        <x:v>24</x:v>
      </x:c>
      <x:c s="51" t="n">
        <x:v>1</x:v>
      </x:c>
      <x:c s="55" t="n">
        <x:v>4.17</x:v>
      </x:c>
      <x:c s="51" t="n">
        <x:v>2</x:v>
      </x:c>
      <x:c s="55" t="n">
        <x:v>8.33</x:v>
      </x:c>
      <x:c s="51" t="n">
        <x:v>7</x:v>
      </x:c>
      <x:c s="55" t="n">
        <x:v>29.17</x:v>
      </x:c>
      <x:c s="51" t="n">
        <x:v>1</x:v>
      </x:c>
      <x:c s="55" t="n">
        <x:v>4.17</x:v>
      </x:c>
      <x:c s="51" t="n">
        <x:v>13</x:v>
      </x:c>
      <x:c s="55" t="n">
        <x:v>54.17</x:v>
      </x:c>
      <x:c s="51" t="n">
        <x:v>0</x:v>
      </x:c>
      <x:c s="55" t="n">
        <x:v>0</x:v>
      </x:c>
      <x:c s="51" t="n">
        <x:v>0</x:v>
      </x:c>
      <x:c s="55" t="n">
        <x:v>0</x:v>
      </x:c>
      <x:c s="51" t="n">
        <x:v>0</x:v>
      </x:c>
      <x:c s="55" t="n">
        <x:v>0</x:v>
      </x:c>
      <x:c s="51" t="n">
        <x:v>5</x:v>
      </x:c>
      <x:c s="55" t="n">
        <x:v>20.83</x:v>
      </x:c>
      <x:c s="51" t="n">
        <x:v>2085</x:v>
      </x:c>
      <x:c s="55" t="n">
        <x:v>98.82</x:v>
      </x:c>
    </x:row>
    <x:row>
      <x:c/>
      <x:c s="49" t="str">
        <x:v>Mississippi</x:v>
      </x:c>
      <x:c s="53" t="n">
        <x:v>176</x:v>
      </x:c>
      <x:c s="53" t="n">
        <x:v>0</x:v>
      </x:c>
      <x:c s="57" t="n">
        <x:v>0</x:v>
      </x:c>
      <x:c s="53" t="n">
        <x:v>0</x:v>
      </x:c>
      <x:c s="57" t="n">
        <x:v>0</x:v>
      </x:c>
      <x:c s="53" t="n">
        <x:v>9</x:v>
      </x:c>
      <x:c s="57" t="n">
        <x:v>5.29</x:v>
      </x:c>
      <x:c s="53" t="n">
        <x:v>98</x:v>
      </x:c>
      <x:c s="57" t="n">
        <x:v>57.65</x:v>
      </x:c>
      <x:c s="53" t="n">
        <x:v>62</x:v>
      </x:c>
      <x:c s="57" t="n">
        <x:v>36.47</x:v>
      </x:c>
      <x:c s="53" t="n">
        <x:v>0</x:v>
      </x:c>
      <x:c s="57" t="n">
        <x:v>0</x:v>
      </x:c>
      <x:c s="53" t="n">
        <x:v>1</x:v>
      </x:c>
      <x:c s="57" t="n">
        <x:v>0.59</x:v>
      </x:c>
      <x:c s="53" t="n">
        <x:v>6</x:v>
      </x:c>
      <x:c s="57" t="n">
        <x:v>3.53</x:v>
      </x:c>
      <x:c s="53" t="n">
        <x:v>7</x:v>
      </x:c>
      <x:c s="57" t="n">
        <x:v>4.12</x:v>
      </x:c>
      <x:c s="53" t="n">
        <x:v>835</x:v>
      </x:c>
      <x:c s="57" t="n">
        <x:v>92.16</x:v>
      </x:c>
    </x:row>
    <x:row>
      <x:c/>
      <x:c s="47" t="str">
        <x:v>Missouri</x:v>
      </x:c>
      <x:c s="51" t="n">
        <x:v>161</x:v>
      </x:c>
      <x:c s="51" t="n">
        <x:v>1</x:v>
      </x:c>
      <x:c s="55" t="n">
        <x:v>0.64</x:v>
      </x:c>
      <x:c s="51" t="n">
        <x:v>0</x:v>
      </x:c>
      <x:c s="55" t="n">
        <x:v>0</x:v>
      </x:c>
      <x:c s="51" t="n">
        <x:v>2</x:v>
      </x:c>
      <x:c s="55" t="n">
        <x:v>1.27</x:v>
      </x:c>
      <x:c s="51" t="n">
        <x:v>11</x:v>
      </x:c>
      <x:c s="55" t="n">
        <x:v>7.01</x:v>
      </x:c>
      <x:c s="51" t="n">
        <x:v>138</x:v>
      </x:c>
      <x:c s="55" t="n">
        <x:v>87.9</x:v>
      </x:c>
      <x:c s="51" t="n">
        <x:v>0</x:v>
      </x:c>
      <x:c s="55" t="n">
        <x:v>0</x:v>
      </x:c>
      <x:c s="51" t="n">
        <x:v>5</x:v>
      </x:c>
      <x:c s="55" t="n">
        <x:v>3.18</x:v>
      </x:c>
      <x:c s="51" t="n">
        <x:v>4</x:v>
      </x:c>
      <x:c s="55" t="n">
        <x:v>2.55</x:v>
      </x:c>
      <x:c s="51" t="n">
        <x:v>0</x:v>
      </x:c>
      <x:c s="55" t="n">
        <x:v>0</x:v>
      </x:c>
      <x:c s="51" t="n">
        <x:v>2217</x:v>
      </x:c>
      <x:c s="55" t="n">
        <x:v>97.32</x:v>
      </x:c>
    </x:row>
    <x:row>
      <x:c/>
      <x:c s="49" t="str">
        <x:v>Montana</x:v>
      </x:c>
      <x:c s="53" t="n">
        <x:v>10</x:v>
      </x:c>
      <x:c s="53" t="n">
        <x:v>1</x:v>
      </x:c>
      <x:c s="57" t="n">
        <x:v>11.11</x:v>
      </x:c>
      <x:c s="53" t="n">
        <x:v>0</x:v>
      </x:c>
      <x:c s="57" t="n">
        <x:v>0</x:v>
      </x:c>
      <x:c s="53" t="n">
        <x:v>2</x:v>
      </x:c>
      <x:c s="57" t="n">
        <x:v>22.22</x:v>
      </x:c>
      <x:c s="53" t="n">
        <x:v>0</x:v>
      </x:c>
      <x:c s="57" t="n">
        <x:v>0</x:v>
      </x:c>
      <x:c s="53" t="n">
        <x:v>6</x:v>
      </x:c>
      <x:c s="57" t="n">
        <x:v>66.67</x:v>
      </x:c>
      <x:c s="53" t="n">
        <x:v>0</x:v>
      </x:c>
      <x:c s="57" t="n">
        <x:v>0</x:v>
      </x:c>
      <x:c s="53" t="n">
        <x:v>0</x:v>
      </x:c>
      <x:c s="57" t="n">
        <x:v>0</x:v>
      </x:c>
      <x:c s="53" t="n">
        <x:v>1</x:v>
      </x:c>
      <x:c s="57" t="n">
        <x:v>11.11</x:v>
      </x:c>
      <x:c s="53" t="n">
        <x:v>0</x:v>
      </x:c>
      <x:c s="57" t="n">
        <x:v>0</x:v>
      </x:c>
      <x:c s="53" t="n">
        <x:v>811</x:v>
      </x:c>
      <x:c s="57" t="n">
        <x:v>98.3</x:v>
      </x:c>
    </x:row>
    <x:row>
      <x:c/>
      <x:c s="47" t="str">
        <x:v>Nebraska</x:v>
      </x:c>
      <x:c s="51" t="n">
        <x:v>100</x:v>
      </x:c>
      <x:c s="51" t="n">
        <x:v>2</x:v>
      </x:c>
      <x:c s="55" t="n">
        <x:v>2.06</x:v>
      </x:c>
      <x:c s="51" t="n">
        <x:v>1</x:v>
      </x:c>
      <x:c s="55" t="n">
        <x:v>1.03</x:v>
      </x:c>
      <x:c s="51" t="n">
        <x:v>14</x:v>
      </x:c>
      <x:c s="55" t="n">
        <x:v>14.43</x:v>
      </x:c>
      <x:c s="51" t="n">
        <x:v>9</x:v>
      </x:c>
      <x:c s="55" t="n">
        <x:v>9.28</x:v>
      </x:c>
      <x:c s="51" t="n">
        <x:v>66</x:v>
      </x:c>
      <x:c s="55" t="n">
        <x:v>68.04</x:v>
      </x:c>
      <x:c s="51" t="n">
        <x:v>0</x:v>
      </x:c>
      <x:c s="55" t="n">
        <x:v>0</x:v>
      </x:c>
      <x:c s="51" t="n">
        <x:v>5</x:v>
      </x:c>
      <x:c s="55" t="n">
        <x:v>5.15</x:v>
      </x:c>
      <x:c s="51" t="n">
        <x:v>3</x:v>
      </x:c>
      <x:c s="55" t="n">
        <x:v>3.09</x:v>
      </x:c>
      <x:c s="51" t="n">
        <x:v>1</x:v>
      </x:c>
      <x:c s="55" t="n">
        <x:v>1.03</x:v>
      </x:c>
      <x:c s="51" t="n">
        <x:v>969</x:v>
      </x:c>
      <x:c s="55" t="n">
        <x:v>98.28</x:v>
      </x:c>
    </x:row>
    <x:row>
      <x:c/>
      <x:c s="49" t="str">
        <x:v>Nevada</x:v>
      </x:c>
      <x:c s="53" t="n">
        <x:v>1</x:v>
      </x:c>
      <x:c s="53" t="n">
        <x:v>0</x:v>
      </x:c>
      <x:c s="57" t="n">
        <x:v>0</x:v>
      </x:c>
      <x:c s="53" t="n">
        <x:v>0</x:v>
      </x:c>
      <x:c s="57" t="n">
        <x:v>0</x:v>
      </x:c>
      <x:c s="53" t="n">
        <x:v>0</x:v>
      </x:c>
      <x:c s="57" t="n">
        <x:v>0</x:v>
      </x:c>
      <x:c s="53" t="n">
        <x:v>0</x:v>
      </x:c>
      <x:c s="57" t="n">
        <x:v>0</x:v>
      </x:c>
      <x:c s="53" t="n">
        <x:v>1</x:v>
      </x:c>
      <x:c s="57" t="n">
        <x:v>100</x:v>
      </x:c>
      <x:c s="53" t="n">
        <x:v>0</x:v>
      </x:c>
      <x:c s="57" t="n">
        <x:v>0</x:v>
      </x:c>
      <x:c s="53" t="n">
        <x:v>0</x:v>
      </x:c>
      <x:c s="57" t="n">
        <x:v>0</x:v>
      </x:c>
      <x:c s="53" t="n">
        <x:v>0</x:v>
      </x:c>
      <x:c s="57" t="n">
        <x:v>0</x:v>
      </x:c>
      <x:c s="53" t="n">
        <x:v>0</x:v>
      </x:c>
      <x:c s="57" t="n">
        <x:v>0</x:v>
      </x:c>
      <x:c s="53" t="n">
        <x:v>350</x:v>
      </x:c>
      <x:c s="57" t="n">
        <x:v>48.54</x:v>
      </x:c>
    </x:row>
    <x:row>
      <x:c/>
      <x:c s="47" t="str">
        <x:v>New Hampshire</x:v>
      </x:c>
      <x:c s="51" t="n">
        <x:v>1</x:v>
      </x:c>
      <x:c s="51" t="n">
        <x:v>0</x:v>
      </x:c>
      <x:c s="55" t="n">
        <x:v>0</x:v>
      </x:c>
      <x:c s="51" t="n">
        <x:v>0</x:v>
      </x:c>
      <x:c s="55" t="n">
        <x:v>0</x:v>
      </x:c>
      <x:c s="51" t="n">
        <x:v>0</x:v>
      </x:c>
      <x:c s="55" t="n">
        <x:v>0</x:v>
      </x:c>
      <x:c s="51" t="n">
        <x:v>0</x:v>
      </x:c>
      <x:c s="55" t="n">
        <x:v>0</x:v>
      </x:c>
      <x:c s="51" t="n">
        <x:v>1</x:v>
      </x:c>
      <x:c s="55" t="n">
        <x:v>100</x:v>
      </x:c>
      <x:c s="51" t="n">
        <x:v>0</x:v>
      </x:c>
      <x:c s="55" t="n">
        <x:v>0</x:v>
      </x:c>
      <x:c s="51" t="n">
        <x:v>0</x:v>
      </x:c>
      <x:c s="55" t="n">
        <x:v>0</x:v>
      </x:c>
      <x:c s="51" t="n">
        <x:v>0</x:v>
      </x:c>
      <x:c s="55" t="n">
        <x:v>0</x:v>
      </x:c>
      <x:c s="51" t="n">
        <x:v>0</x:v>
      </x:c>
      <x:c s="55" t="n">
        <x:v>0</x:v>
      </x:c>
      <x:c s="51" t="n">
        <x:v>479</x:v>
      </x:c>
      <x:c s="55" t="n">
        <x:v>99.17</x:v>
      </x:c>
    </x:row>
    <x:row>
      <x:c/>
      <x:c s="49" t="str">
        <x:v>New Jersey</x:v>
      </x:c>
      <x:c s="53" t="n">
        <x:v>8</x:v>
      </x:c>
      <x:c s="53" t="n">
        <x:v>0</x:v>
      </x:c>
      <x:c s="57" t="n">
        <x:v>0</x:v>
      </x:c>
      <x:c s="53" t="n">
        <x:v>0</x:v>
      </x:c>
      <x:c s="57" t="n">
        <x:v>0</x:v>
      </x:c>
      <x:c s="53" t="n">
        <x:v>1</x:v>
      </x:c>
      <x:c s="57" t="n">
        <x:v>12.5</x:v>
      </x:c>
      <x:c s="53" t="n">
        <x:v>3</x:v>
      </x:c>
      <x:c s="57" t="n">
        <x:v>37.5</x:v>
      </x:c>
      <x:c s="53" t="n">
        <x:v>4</x:v>
      </x:c>
      <x:c s="57" t="n">
        <x:v>50</x:v>
      </x:c>
      <x:c s="53" t="n">
        <x:v>0</x:v>
      </x:c>
      <x:c s="57" t="n">
        <x:v>0</x:v>
      </x:c>
      <x:c s="53" t="n">
        <x:v>0</x:v>
      </x:c>
      <x:c s="57" t="n">
        <x:v>0</x:v>
      </x:c>
      <x:c s="53" t="n">
        <x:v>0</x:v>
      </x:c>
      <x:c s="57" t="n">
        <x:v>0</x:v>
      </x:c>
      <x:c s="53" t="n">
        <x:v>0</x:v>
      </x:c>
      <x:c s="57" t="n">
        <x:v>0</x:v>
      </x:c>
      <x:c s="53" t="n">
        <x:v>2479</x:v>
      </x:c>
      <x:c s="57" t="n">
        <x:v>99.44</x:v>
      </x:c>
    </x:row>
    <x:row>
      <x:c/>
      <x:c s="47" t="str">
        <x:v>New Mexico</x:v>
      </x:c>
      <x:c s="51" t="n">
        <x:v>6</x:v>
      </x:c>
      <x:c s="51" t="n">
        <x:v>0</x:v>
      </x:c>
      <x:c s="55" t="n">
        <x:v>0</x:v>
      </x:c>
      <x:c s="51" t="n">
        <x:v>0</x:v>
      </x:c>
      <x:c s="55" t="n">
        <x:v>0</x:v>
      </x:c>
      <x:c s="51" t="n">
        <x:v>4</x:v>
      </x:c>
      <x:c s="55" t="n">
        <x:v>66.67</x:v>
      </x:c>
      <x:c s="51" t="n">
        <x:v>0</x:v>
      </x:c>
      <x:c s="55" t="n">
        <x:v>0</x:v>
      </x:c>
      <x:c s="51" t="n">
        <x:v>1</x:v>
      </x:c>
      <x:c s="55" t="n">
        <x:v>16.67</x:v>
      </x:c>
      <x:c s="51" t="n">
        <x:v>0</x:v>
      </x:c>
      <x:c s="55" t="n">
        <x:v>0</x:v>
      </x:c>
      <x:c s="51" t="n">
        <x:v>1</x:v>
      </x:c>
      <x:c s="55" t="n">
        <x:v>16.67</x:v>
      </x:c>
      <x:c s="51" t="n">
        <x:v>0</x:v>
      </x:c>
      <x:c s="55" t="n">
        <x:v>0</x:v>
      </x:c>
      <x:c s="51" t="n">
        <x:v>0</x:v>
      </x:c>
      <x:c s="55" t="n">
        <x:v>0</x:v>
      </x:c>
      <x:c s="51" t="n">
        <x:v>703</x:v>
      </x:c>
      <x:c s="55" t="n">
        <x:v>81.55</x:v>
      </x:c>
    </x:row>
    <x:row>
      <x:c/>
      <x:c s="49" t="str">
        <x:v>New York</x:v>
      </x:c>
      <x:c s="53" t="n">
        <x:v>178</x:v>
      </x:c>
      <x:c s="53" t="n">
        <x:v>1</x:v>
      </x:c>
      <x:c s="57" t="n">
        <x:v>0.65</x:v>
      </x:c>
      <x:c s="53" t="n">
        <x:v>1</x:v>
      </x:c>
      <x:c s="57" t="n">
        <x:v>0.65</x:v>
      </x:c>
      <x:c s="53" t="n">
        <x:v>32</x:v>
      </x:c>
      <x:c s="57" t="n">
        <x:v>20.92</x:v>
      </x:c>
      <x:c s="53" t="n">
        <x:v>37</x:v>
      </x:c>
      <x:c s="57" t="n">
        <x:v>24.18</x:v>
      </x:c>
      <x:c s="53" t="n">
        <x:v>78</x:v>
      </x:c>
      <x:c s="57" t="n">
        <x:v>50.98</x:v>
      </x:c>
      <x:c s="53" t="n">
        <x:v>0</x:v>
      </x:c>
      <x:c s="57" t="n">
        <x:v>0</x:v>
      </x:c>
      <x:c s="53" t="n">
        <x:v>4</x:v>
      </x:c>
      <x:c s="57" t="n">
        <x:v>2.61</x:v>
      </x:c>
      <x:c s="53" t="n">
        <x:v>25</x:v>
      </x:c>
      <x:c s="57" t="n">
        <x:v>16.34</x:v>
      </x:c>
      <x:c s="53" t="n">
        <x:v>11</x:v>
      </x:c>
      <x:c s="57" t="n">
        <x:v>7.19</x:v>
      </x:c>
      <x:c s="53" t="n">
        <x:v>3267</x:v>
      </x:c>
      <x:c s="57" t="n">
        <x:v>66.99</x:v>
      </x:c>
    </x:row>
    <x:row>
      <x:c/>
      <x:c s="47" t="str">
        <x:v>North Carolina</x:v>
      </x:c>
      <x:c s="51" t="n">
        <x:v>27</x:v>
      </x:c>
      <x:c s="51" t="n">
        <x:v>1</x:v>
      </x:c>
      <x:c s="55" t="n">
        <x:v>3.85</x:v>
      </x:c>
      <x:c s="51" t="n">
        <x:v>0</x:v>
      </x:c>
      <x:c s="55" t="n">
        <x:v>0</x:v>
      </x:c>
      <x:c s="51" t="n">
        <x:v>2</x:v>
      </x:c>
      <x:c s="55" t="n">
        <x:v>7.69</x:v>
      </x:c>
      <x:c s="51" t="n">
        <x:v>9</x:v>
      </x:c>
      <x:c s="55" t="n">
        <x:v>34.62</x:v>
      </x:c>
      <x:c s="51" t="n">
        <x:v>12</x:v>
      </x:c>
      <x:c s="55" t="n">
        <x:v>46.15</x:v>
      </x:c>
      <x:c s="51" t="n">
        <x:v>0</x:v>
      </x:c>
      <x:c s="55" t="n">
        <x:v>0</x:v>
      </x:c>
      <x:c s="51" t="n">
        <x:v>2</x:v>
      </x:c>
      <x:c s="55" t="n">
        <x:v>7.69</x:v>
      </x:c>
      <x:c s="51" t="n">
        <x:v>1</x:v>
      </x:c>
      <x:c s="55" t="n">
        <x:v>3.85</x:v>
      </x:c>
      <x:c s="51" t="n">
        <x:v>1</x:v>
      </x:c>
      <x:c s="55" t="n">
        <x:v>3.85</x:v>
      </x:c>
      <x:c s="51" t="n">
        <x:v>2304</x:v>
      </x:c>
      <x:c s="55" t="n">
        <x:v>85.81</x:v>
      </x:c>
    </x:row>
    <x:row>
      <x:c/>
      <x:c s="49" t="str">
        <x:v>North Dakota</x:v>
      </x:c>
      <x:c s="53" t="n">
        <x:v>14</x:v>
      </x:c>
      <x:c s="53" t="n">
        <x:v>2</x:v>
      </x:c>
      <x:c s="57" t="n">
        <x:v>15.38</x:v>
      </x:c>
      <x:c s="53" t="n">
        <x:v>0</x:v>
      </x:c>
      <x:c s="57" t="n">
        <x:v>0</x:v>
      </x:c>
      <x:c s="53" t="n">
        <x:v>0</x:v>
      </x:c>
      <x:c s="57" t="n">
        <x:v>0</x:v>
      </x:c>
      <x:c s="53" t="n">
        <x:v>3</x:v>
      </x:c>
      <x:c s="57" t="n">
        <x:v>23.08</x:v>
      </x:c>
      <x:c s="53" t="n">
        <x:v>8</x:v>
      </x:c>
      <x:c s="57" t="n">
        <x:v>61.54</x:v>
      </x:c>
      <x:c s="53" t="n">
        <x:v>0</x:v>
      </x:c>
      <x:c s="57" t="n">
        <x:v>0</x:v>
      </x:c>
      <x:c s="53" t="n">
        <x:v>0</x:v>
      </x:c>
      <x:c s="57" t="n">
        <x:v>0</x:v>
      </x:c>
      <x:c s="53" t="n">
        <x:v>1</x:v>
      </x:c>
      <x:c s="57" t="n">
        <x:v>7.69</x:v>
      </x:c>
      <x:c s="53" t="n">
        <x:v>0</x:v>
      </x:c>
      <x:c s="57" t="n">
        <x:v>0</x:v>
      </x:c>
      <x:c s="53" t="n">
        <x:v>475</x:v>
      </x:c>
      <x:c s="57" t="n">
        <x:v>99.37</x:v>
      </x:c>
    </x:row>
    <x:row>
      <x:c/>
      <x:c s="47" t="str">
        <x:v>Ohio</x:v>
      </x:c>
      <x:c s="51" t="n">
        <x:v>199</x:v>
      </x:c>
      <x:c s="51" t="n">
        <x:v>0</x:v>
      </x:c>
      <x:c s="55" t="n">
        <x:v>0</x:v>
      </x:c>
      <x:c s="51" t="n">
        <x:v>0</x:v>
      </x:c>
      <x:c s="55" t="n">
        <x:v>0</x:v>
      </x:c>
      <x:c s="51" t="n">
        <x:v>8</x:v>
      </x:c>
      <x:c s="55" t="n">
        <x:v>4.57</x:v>
      </x:c>
      <x:c s="51" t="n">
        <x:v>40</x:v>
      </x:c>
      <x:c s="55" t="n">
        <x:v>22.86</x:v>
      </x:c>
      <x:c s="51" t="n">
        <x:v>113</x:v>
      </x:c>
      <x:c s="55" t="n">
        <x:v>64.57</x:v>
      </x:c>
      <x:c s="51" t="n">
        <x:v>3</x:v>
      </x:c>
      <x:c s="55" t="n">
        <x:v>1.71</x:v>
      </x:c>
      <x:c s="51" t="n">
        <x:v>11</x:v>
      </x:c>
      <x:c s="55" t="n">
        <x:v>6.29</x:v>
      </x:c>
      <x:c s="51" t="n">
        <x:v>24</x:v>
      </x:c>
      <x:c s="55" t="n">
        <x:v>13.71</x:v>
      </x:c>
      <x:c s="51" t="n">
        <x:v>4</x:v>
      </x:c>
      <x:c s="55" t="n">
        <x:v>2.29</x:v>
      </x:c>
      <x:c s="51" t="n">
        <x:v>3383</x:v>
      </x:c>
      <x:c s="55" t="n">
        <x:v>98.4</x:v>
      </x:c>
    </x:row>
    <x:row>
      <x:c/>
      <x:c s="49" t="str">
        <x:v>Oklahoma</x:v>
      </x:c>
      <x:c s="53" t="n">
        <x:v>143</x:v>
      </x:c>
      <x:c s="53" t="n">
        <x:v>23</x:v>
      </x:c>
      <x:c s="57" t="n">
        <x:v>16.55</x:v>
      </x:c>
      <x:c s="53" t="n">
        <x:v>0</x:v>
      </x:c>
      <x:c s="57" t="n">
        <x:v>0</x:v>
      </x:c>
      <x:c s="53" t="n">
        <x:v>9</x:v>
      </x:c>
      <x:c s="57" t="n">
        <x:v>6.47</x:v>
      </x:c>
      <x:c s="53" t="n">
        <x:v>12</x:v>
      </x:c>
      <x:c s="57" t="n">
        <x:v>8.63</x:v>
      </x:c>
      <x:c s="53" t="n">
        <x:v>84</x:v>
      </x:c>
      <x:c s="57" t="n">
        <x:v>60.43</x:v>
      </x:c>
      <x:c s="53" t="n">
        <x:v>0</x:v>
      </x:c>
      <x:c s="57" t="n">
        <x:v>0</x:v>
      </x:c>
      <x:c s="53" t="n">
        <x:v>11</x:v>
      </x:c>
      <x:c s="57" t="n">
        <x:v>7.91</x:v>
      </x:c>
      <x:c s="53" t="n">
        <x:v>4</x:v>
      </x:c>
      <x:c s="57" t="n">
        <x:v>2.88</x:v>
      </x:c>
      <x:c s="53" t="n">
        <x:v>3</x:v>
      </x:c>
      <x:c s="57" t="n">
        <x:v>2.16</x:v>
      </x:c>
      <x:c s="53" t="n">
        <x:v>1749</x:v>
      </x:c>
      <x:c s="57" t="n">
        <x:v>97.22</x:v>
      </x:c>
    </x:row>
    <x:row>
      <x:c/>
      <x:c s="47" t="str">
        <x:v>Oregon</x:v>
      </x:c>
      <x:c s="51" t="n">
        <x:v>18</x:v>
      </x:c>
      <x:c s="51" t="n">
        <x:v>1</x:v>
      </x:c>
      <x:c s="55" t="n">
        <x:v>5.88</x:v>
      </x:c>
      <x:c s="51" t="n">
        <x:v>0</x:v>
      </x:c>
      <x:c s="55" t="n">
        <x:v>0</x:v>
      </x:c>
      <x:c s="51" t="n">
        <x:v>4</x:v>
      </x:c>
      <x:c s="55" t="n">
        <x:v>23.53</x:v>
      </x:c>
      <x:c s="51" t="n">
        <x:v>0</x:v>
      </x:c>
      <x:c s="55" t="n">
        <x:v>0</x:v>
      </x:c>
      <x:c s="51" t="n">
        <x:v>11</x:v>
      </x:c>
      <x:c s="55" t="n">
        <x:v>64.71</x:v>
      </x:c>
      <x:c s="51" t="n">
        <x:v>0</x:v>
      </x:c>
      <x:c s="55" t="n">
        <x:v>0</x:v>
      </x:c>
      <x:c s="51" t="n">
        <x:v>1</x:v>
      </x:c>
      <x:c s="55" t="n">
        <x:v>5.88</x:v>
      </x:c>
      <x:c s="51" t="n">
        <x:v>1</x:v>
      </x:c>
      <x:c s="55" t="n">
        <x:v>5.88</x:v>
      </x:c>
      <x:c s="51" t="n">
        <x:v>0</x:v>
      </x:c>
      <x:c s="55" t="n">
        <x:v>0</x:v>
      </x:c>
      <x:c s="51" t="n">
        <x:v>1292</x:v>
      </x:c>
      <x:c s="55" t="n">
        <x:v>99.16</x:v>
      </x:c>
    </x:row>
    <x:row>
      <x:c/>
      <x:c s="49" t="str">
        <x:v>Pennsylvania</x:v>
      </x:c>
      <x:c s="53" t="n">
        <x:v>112</x:v>
      </x:c>
      <x:c s="53" t="n">
        <x:v>1</x:v>
      </x:c>
      <x:c s="57" t="n">
        <x:v>0.97</x:v>
      </x:c>
      <x:c s="53" t="n">
        <x:v>0</x:v>
      </x:c>
      <x:c s="57" t="n">
        <x:v>0</x:v>
      </x:c>
      <x:c s="53" t="n">
        <x:v>10</x:v>
      </x:c>
      <x:c s="57" t="n">
        <x:v>9.71</x:v>
      </x:c>
      <x:c s="53" t="n">
        <x:v>16</x:v>
      </x:c>
      <x:c s="57" t="n">
        <x:v>15.53</x:v>
      </x:c>
      <x:c s="53" t="n">
        <x:v>71</x:v>
      </x:c>
      <x:c s="57" t="n">
        <x:v>68.93</x:v>
      </x:c>
      <x:c s="53" t="n">
        <x:v>0</x:v>
      </x:c>
      <x:c s="57" t="n">
        <x:v>0</x:v>
      </x:c>
      <x:c s="53" t="n">
        <x:v>5</x:v>
      </x:c>
      <x:c s="57" t="n">
        <x:v>4.85</x:v>
      </x:c>
      <x:c s="53" t="n">
        <x:v>9</x:v>
      </x:c>
      <x:c s="57" t="n">
        <x:v>8.74</x:v>
      </x:c>
      <x:c s="53" t="n">
        <x:v>4</x:v>
      </x:c>
      <x:c s="57" t="n">
        <x:v>3.88</x:v>
      </x:c>
      <x:c s="53" t="n">
        <x:v>2673</x:v>
      </x:c>
      <x:c s="57" t="n">
        <x:v>90.76</x:v>
      </x:c>
    </x:row>
    <x:row>
      <x:c/>
      <x:c s="47" t="str">
        <x:v>Puerto Rico</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Rhode Island</x:v>
      </x:c>
      <x:c s="53" t="n">
        <x:v>2</x:v>
      </x:c>
      <x:c s="53" t="n">
        <x:v>0</x:v>
      </x:c>
      <x:c s="57" t="n">
        <x:v>0</x:v>
      </x:c>
      <x:c s="53" t="n">
        <x:v>0</x:v>
      </x:c>
      <x:c s="57" t="n">
        <x:v>0</x:v>
      </x:c>
      <x:c s="53" t="n">
        <x:v>0</x:v>
      </x:c>
      <x:c s="57" t="n">
        <x:v>0</x:v>
      </x:c>
      <x:c s="53" t="n">
        <x:v>2</x:v>
      </x:c>
      <x:c s="57" t="n">
        <x:v>100</x:v>
      </x:c>
      <x:c s="53" t="n">
        <x:v>0</x:v>
      </x:c>
      <x:c s="57" t="n">
        <x:v>0</x:v>
      </x:c>
      <x:c s="53" t="n">
        <x:v>0</x:v>
      </x:c>
      <x:c s="57" t="n">
        <x:v>0</x:v>
      </x:c>
      <x:c s="53" t="n">
        <x:v>0</x:v>
      </x:c>
      <x:c s="57" t="n">
        <x:v>0</x:v>
      </x:c>
      <x:c s="53" t="n">
        <x:v>0</x:v>
      </x:c>
      <x:c s="57" t="n">
        <x:v>0</x:v>
      </x:c>
      <x:c s="53" t="n">
        <x:v>0</x:v>
      </x:c>
      <x:c s="57" t="n">
        <x:v>0</x:v>
      </x:c>
      <x:c s="53" t="n">
        <x:v>295</x:v>
      </x:c>
      <x:c s="57" t="n">
        <x:v>99.33</x:v>
      </x:c>
    </x:row>
    <x:row>
      <x:c/>
      <x:c s="47" t="str">
        <x:v>South Carolina</x:v>
      </x:c>
      <x:c s="51" t="n">
        <x:v>194</x:v>
      </x:c>
      <x:c s="51" t="n">
        <x:v>1</x:v>
      </x:c>
      <x:c s="55" t="n">
        <x:v>0.57</x:v>
      </x:c>
      <x:c s="51" t="n">
        <x:v>0</x:v>
      </x:c>
      <x:c s="55" t="n">
        <x:v>0</x:v>
      </x:c>
      <x:c s="51" t="n">
        <x:v>11</x:v>
      </x:c>
      <x:c s="55" t="n">
        <x:v>6.29</x:v>
      </x:c>
      <x:c s="51" t="n">
        <x:v>89</x:v>
      </x:c>
      <x:c s="55" t="n">
        <x:v>50.86</x:v>
      </x:c>
      <x:c s="51" t="n">
        <x:v>66</x:v>
      </x:c>
      <x:c s="55" t="n">
        <x:v>37.71</x:v>
      </x:c>
      <x:c s="51" t="n">
        <x:v>0</x:v>
      </x:c>
      <x:c s="55" t="n">
        <x:v>0</x:v>
      </x:c>
      <x:c s="51" t="n">
        <x:v>8</x:v>
      </x:c>
      <x:c s="55" t="n">
        <x:v>4.57</x:v>
      </x:c>
      <x:c s="51" t="n">
        <x:v>19</x:v>
      </x:c>
      <x:c s="55" t="n">
        <x:v>10.86</x:v>
      </x:c>
      <x:c s="51" t="n">
        <x:v>1</x:v>
      </x:c>
      <x:c s="55" t="n">
        <x:v>0.57</x:v>
      </x:c>
      <x:c s="51" t="n">
        <x:v>1220</x:v>
      </x:c>
      <x:c s="55" t="n">
        <x:v>98.87</x:v>
      </x:c>
    </x:row>
    <x:row>
      <x:c/>
      <x:c s="49" t="str">
        <x:v>South Dakota</x:v>
      </x:c>
      <x:c s="53" t="n">
        <x:v>9</x:v>
      </x:c>
      <x:c s="53" t="n">
        <x:v>1</x:v>
      </x:c>
      <x:c s="57" t="n">
        <x:v>11.11</x:v>
      </x:c>
      <x:c s="53" t="n">
        <x:v>0</x:v>
      </x:c>
      <x:c s="57" t="n">
        <x:v>0</x:v>
      </x:c>
      <x:c s="53" t="n">
        <x:v>0</x:v>
      </x:c>
      <x:c s="57" t="n">
        <x:v>0</x:v>
      </x:c>
      <x:c s="53" t="n">
        <x:v>2</x:v>
      </x:c>
      <x:c s="57" t="n">
        <x:v>22.22</x:v>
      </x:c>
      <x:c s="53" t="n">
        <x:v>5</x:v>
      </x:c>
      <x:c s="57" t="n">
        <x:v>55.56</x:v>
      </x:c>
      <x:c s="53" t="n">
        <x:v>0</x:v>
      </x:c>
      <x:c s="57" t="n">
        <x:v>0</x:v>
      </x:c>
      <x:c s="53" t="n">
        <x:v>1</x:v>
      </x:c>
      <x:c s="57" t="n">
        <x:v>11.11</x:v>
      </x:c>
      <x:c s="53" t="n">
        <x:v>0</x:v>
      </x:c>
      <x:c s="57" t="n">
        <x:v>0</x:v>
      </x:c>
      <x:c s="53" t="n">
        <x:v>0</x:v>
      </x:c>
      <x:c s="57" t="n">
        <x:v>0</x:v>
      </x:c>
      <x:c s="53" t="n">
        <x:v>682</x:v>
      </x:c>
      <x:c s="57" t="n">
        <x:v>98.7</x:v>
      </x:c>
    </x:row>
    <x:row>
      <x:c/>
      <x:c s="47" t="str">
        <x:v>Tennessee</x:v>
      </x:c>
      <x:c s="51" t="n">
        <x:v>259</x:v>
      </x:c>
      <x:c s="51" t="n">
        <x:v>1</x:v>
      </x:c>
      <x:c s="55" t="n">
        <x:v>0.41</x:v>
      </x:c>
      <x:c s="51" t="n">
        <x:v>0</x:v>
      </x:c>
      <x:c s="55" t="n">
        <x:v>0</x:v>
      </x:c>
      <x:c s="51" t="n">
        <x:v>12</x:v>
      </x:c>
      <x:c s="55" t="n">
        <x:v>4.9</x:v>
      </x:c>
      <x:c s="51" t="n">
        <x:v>60</x:v>
      </x:c>
      <x:c s="55" t="n">
        <x:v>24.49</x:v>
      </x:c>
      <x:c s="51" t="n">
        <x:v>169</x:v>
      </x:c>
      <x:c s="55" t="n">
        <x:v>68.98</x:v>
      </x:c>
      <x:c s="51" t="n">
        <x:v>0</x:v>
      </x:c>
      <x:c s="55" t="n">
        <x:v>0</x:v>
      </x:c>
      <x:c s="51" t="n">
        <x:v>3</x:v>
      </x:c>
      <x:c s="55" t="n">
        <x:v>1.22</x:v>
      </x:c>
      <x:c s="51" t="n">
        <x:v>14</x:v>
      </x:c>
      <x:c s="55" t="n">
        <x:v>5.71</x:v>
      </x:c>
      <x:c s="51" t="n">
        <x:v>6</x:v>
      </x:c>
      <x:c s="55" t="n">
        <x:v>2.45</x:v>
      </x:c>
      <x:c s="51" t="n">
        <x:v>1410</x:v>
      </x:c>
      <x:c s="55" t="n">
        <x:v>77.69</x:v>
      </x:c>
    </x:row>
    <x:row>
      <x:c/>
      <x:c s="49" t="str">
        <x:v>Texas</x:v>
      </x:c>
      <x:c s="53" t="n">
        <x:v>1178</x:v>
      </x:c>
      <x:c s="53" t="n">
        <x:v>4</x:v>
      </x:c>
      <x:c s="57" t="n">
        <x:v>0.49</x:v>
      </x:c>
      <x:c s="53" t="n">
        <x:v>2</x:v>
      </x:c>
      <x:c s="57" t="n">
        <x:v>0.25</x:v>
      </x:c>
      <x:c s="53" t="n">
        <x:v>394</x:v>
      </x:c>
      <x:c s="57" t="n">
        <x:v>48.34</x:v>
      </x:c>
      <x:c s="53" t="n">
        <x:v>157</x:v>
      </x:c>
      <x:c s="57" t="n">
        <x:v>19.26</x:v>
      </x:c>
      <x:c s="53" t="n">
        <x:v>230</x:v>
      </x:c>
      <x:c s="57" t="n">
        <x:v>28.22</x:v>
      </x:c>
      <x:c s="53" t="n">
        <x:v>0</x:v>
      </x:c>
      <x:c s="57" t="n">
        <x:v>0</x:v>
      </x:c>
      <x:c s="53" t="n">
        <x:v>28</x:v>
      </x:c>
      <x:c s="57" t="n">
        <x:v>3.44</x:v>
      </x:c>
      <x:c s="53" t="n">
        <x:v>363</x:v>
      </x:c>
      <x:c s="57" t="n">
        <x:v>44.54</x:v>
      </x:c>
      <x:c s="53" t="n">
        <x:v>126</x:v>
      </x:c>
      <x:c s="57" t="n">
        <x:v>15.46</x:v>
      </x:c>
      <x:c s="53" t="n">
        <x:v>8008</x:v>
      </x:c>
      <x:c s="57" t="n">
        <x:v>92.31</x:v>
      </x:c>
    </x:row>
    <x:row>
      <x:c/>
      <x:c s="47" t="str">
        <x:v>Utah</x:v>
      </x:c>
      <x:c s="51" t="n">
        <x:v>30</x:v>
      </x:c>
      <x:c s="51" t="n">
        <x:v>1</x:v>
      </x:c>
      <x:c s="55" t="n">
        <x:v>3.45</x:v>
      </x:c>
      <x:c s="51" t="n">
        <x:v>0</x:v>
      </x:c>
      <x:c s="55" t="n">
        <x:v>0</x:v>
      </x:c>
      <x:c s="51" t="n">
        <x:v>10</x:v>
      </x:c>
      <x:c s="55" t="n">
        <x:v>34.48</x:v>
      </x:c>
      <x:c s="51" t="n">
        <x:v>2</x:v>
      </x:c>
      <x:c s="55" t="n">
        <x:v>6.9</x:v>
      </x:c>
      <x:c s="51" t="n">
        <x:v>16</x:v>
      </x:c>
      <x:c s="55" t="n">
        <x:v>55.17</x:v>
      </x:c>
      <x:c s="51" t="n">
        <x:v>0</x:v>
      </x:c>
      <x:c s="55" t="n">
        <x:v>0</x:v>
      </x:c>
      <x:c s="51" t="n">
        <x:v>0</x:v>
      </x:c>
      <x:c s="55" t="n">
        <x:v>0</x:v>
      </x:c>
      <x:c s="51" t="n">
        <x:v>1</x:v>
      </x:c>
      <x:c s="55" t="n">
        <x:v>3.45</x:v>
      </x:c>
      <x:c s="51" t="n">
        <x:v>6</x:v>
      </x:c>
      <x:c s="55" t="n">
        <x:v>20.69</x:v>
      </x:c>
      <x:c s="51" t="n">
        <x:v>1015</x:v>
      </x:c>
      <x:c s="55" t="n">
        <x:v>99.22</x:v>
      </x:c>
    </x:row>
    <x:row>
      <x:c/>
      <x:c s="49" t="str">
        <x:v>Vermont</x:v>
      </x:c>
      <x:c s="53" t="n">
        <x:v>13</x:v>
      </x:c>
      <x:c s="53" t="n">
        <x:v>0</x:v>
      </x:c>
      <x:c s="57" t="n">
        <x:v>0</x:v>
      </x:c>
      <x:c s="53" t="n">
        <x:v>0</x:v>
      </x:c>
      <x:c s="57" t="n">
        <x:v>0</x:v>
      </x:c>
      <x:c s="53" t="n">
        <x:v>0</x:v>
      </x:c>
      <x:c s="57" t="n">
        <x:v>0</x:v>
      </x:c>
      <x:c s="53" t="n">
        <x:v>0</x:v>
      </x:c>
      <x:c s="57" t="n">
        <x:v>0</x:v>
      </x:c>
      <x:c s="53" t="n">
        <x:v>13</x:v>
      </x:c>
      <x:c s="57" t="n">
        <x:v>100</x:v>
      </x:c>
      <x:c s="53" t="n">
        <x:v>0</x:v>
      </x:c>
      <x:c s="57" t="n">
        <x:v>0</x:v>
      </x:c>
      <x:c s="53" t="n">
        <x:v>0</x:v>
      </x:c>
      <x:c s="57" t="n">
        <x:v>0</x:v>
      </x:c>
      <x:c s="53" t="n">
        <x:v>0</x:v>
      </x:c>
      <x:c s="57" t="n">
        <x:v>0</x:v>
      </x:c>
      <x:c s="53" t="n">
        <x:v>0</x:v>
      </x:c>
      <x:c s="57" t="n">
        <x:v>0</x:v>
      </x:c>
      <x:c s="53" t="n">
        <x:v>295</x:v>
      </x:c>
      <x:c s="57" t="n">
        <x:v>99.66</x:v>
      </x:c>
    </x:row>
    <x:row>
      <x:c/>
      <x:c s="47" t="str">
        <x:v>Virginia</x:v>
      </x:c>
      <x:c s="51" t="n">
        <x:v>4</x:v>
      </x:c>
      <x:c s="51" t="n">
        <x:v>0</x:v>
      </x:c>
      <x:c s="55" t="n">
        <x:v>0</x:v>
      </x:c>
      <x:c s="51" t="n">
        <x:v>0</x:v>
      </x:c>
      <x:c s="55" t="n">
        <x:v>0</x:v>
      </x:c>
      <x:c s="51" t="n">
        <x:v>0</x:v>
      </x:c>
      <x:c s="55" t="n">
        <x:v>0</x:v>
      </x:c>
      <x:c s="51" t="n">
        <x:v>0</x:v>
      </x:c>
      <x:c s="55" t="n">
        <x:v>0</x:v>
      </x:c>
      <x:c s="51" t="n">
        <x:v>4</x:v>
      </x:c>
      <x:c s="55" t="n">
        <x:v>100</x:v>
      </x:c>
      <x:c s="51" t="n">
        <x:v>0</x:v>
      </x:c>
      <x:c s="55" t="n">
        <x:v>0</x:v>
      </x:c>
      <x:c s="51" t="n">
        <x:v>0</x:v>
      </x:c>
      <x:c s="55" t="n">
        <x:v>0</x:v>
      </x:c>
      <x:c s="51" t="n">
        <x:v>0</x:v>
      </x:c>
      <x:c s="55" t="n">
        <x:v>0</x:v>
      </x:c>
      <x:c s="51" t="n">
        <x:v>0</x:v>
      </x:c>
      <x:c s="55" t="n">
        <x:v>0</x:v>
      </x:c>
      <x:c s="51" t="n">
        <x:v>1726</x:v>
      </x:c>
      <x:c s="55" t="n">
        <x:v>89.15</x:v>
      </x:c>
    </x:row>
    <x:row>
      <x:c/>
      <x:c s="49" t="str">
        <x:v>Washington</x:v>
      </x:c>
      <x:c s="53" t="n">
        <x:v>195</x:v>
      </x:c>
      <x:c s="53" t="n">
        <x:v>3</x:v>
      </x:c>
      <x:c s="57" t="n">
        <x:v>1.76</x:v>
      </x:c>
      <x:c s="53" t="n">
        <x:v>0</x:v>
      </x:c>
      <x:c s="57" t="n">
        <x:v>0</x:v>
      </x:c>
      <x:c s="53" t="n">
        <x:v>55</x:v>
      </x:c>
      <x:c s="57" t="n">
        <x:v>32.35</x:v>
      </x:c>
      <x:c s="53" t="n">
        <x:v>5</x:v>
      </x:c>
      <x:c s="57" t="n">
        <x:v>2.94</x:v>
      </x:c>
      <x:c s="53" t="n">
        <x:v>95</x:v>
      </x:c>
      <x:c s="57" t="n">
        <x:v>55.88</x:v>
      </x:c>
      <x:c s="53" t="n">
        <x:v>0</x:v>
      </x:c>
      <x:c s="57" t="n">
        <x:v>0</x:v>
      </x:c>
      <x:c s="53" t="n">
        <x:v>12</x:v>
      </x:c>
      <x:c s="57" t="n">
        <x:v>7.06</x:v>
      </x:c>
      <x:c s="53" t="n">
        <x:v>25</x:v>
      </x:c>
      <x:c s="57" t="n">
        <x:v>14.71</x:v>
      </x:c>
      <x:c s="53" t="n">
        <x:v>20</x:v>
      </x:c>
      <x:c s="57" t="n">
        <x:v>11.76</x:v>
      </x:c>
      <x:c s="53" t="n">
        <x:v>2274</x:v>
      </x:c>
      <x:c s="57" t="n">
        <x:v>98.23</x:v>
      </x:c>
    </x:row>
    <x:row>
      <x:c/>
      <x:c s="47" t="str">
        <x:v>West Virginia</x:v>
      </x:c>
      <x:c s="51" t="n">
        <x:v>46</x:v>
      </x:c>
      <x:c s="51" t="n">
        <x:v>0</x:v>
      </x:c>
      <x:c s="55" t="n">
        <x:v>0</x:v>
      </x:c>
      <x:c s="51" t="n">
        <x:v>0</x:v>
      </x:c>
      <x:c s="55" t="n">
        <x:v>0</x:v>
      </x:c>
      <x:c s="51" t="n">
        <x:v>0</x:v>
      </x:c>
      <x:c s="55" t="n">
        <x:v>0</x:v>
      </x:c>
      <x:c s="51" t="n">
        <x:v>1</x:v>
      </x:c>
      <x:c s="55" t="n">
        <x:v>2.5</x:v>
      </x:c>
      <x:c s="51" t="n">
        <x:v>38</x:v>
      </x:c>
      <x:c s="55" t="n">
        <x:v>95</x:v>
      </x:c>
      <x:c s="51" t="n">
        <x:v>0</x:v>
      </x:c>
      <x:c s="55" t="n">
        <x:v>0</x:v>
      </x:c>
      <x:c s="51" t="n">
        <x:v>1</x:v>
      </x:c>
      <x:c s="55" t="n">
        <x:v>2.5</x:v>
      </x:c>
      <x:c s="51" t="n">
        <x:v>6</x:v>
      </x:c>
      <x:c s="55" t="n">
        <x:v>15</x:v>
      </x:c>
      <x:c s="51" t="n">
        <x:v>0</x:v>
      </x:c>
      <x:c s="55" t="n">
        <x:v>0</x:v>
      </x:c>
      <x:c s="51" t="n">
        <x:v>661</x:v>
      </x:c>
      <x:c s="55" t="n">
        <x:v>98.36</x:v>
      </x:c>
    </x:row>
    <x:row>
      <x:c/>
      <x:c s="49" t="str">
        <x:v>Wisconsin</x:v>
      </x:c>
      <x:c s="53" t="n">
        <x:v>33</x:v>
      </x:c>
      <x:c s="53" t="n">
        <x:v>2</x:v>
      </x:c>
      <x:c s="57" t="n">
        <x:v>6.67</x:v>
      </x:c>
      <x:c s="53" t="n">
        <x:v>0</x:v>
      </x:c>
      <x:c s="57" t="n">
        <x:v>0</x:v>
      </x:c>
      <x:c s="53" t="n">
        <x:v>6</x:v>
      </x:c>
      <x:c s="57" t="n">
        <x:v>20</x:v>
      </x:c>
      <x:c s="53" t="n">
        <x:v>1</x:v>
      </x:c>
      <x:c s="57" t="n">
        <x:v>3.33</x:v>
      </x:c>
      <x:c s="53" t="n">
        <x:v>19</x:v>
      </x:c>
      <x:c s="57" t="n">
        <x:v>63.33</x:v>
      </x:c>
      <x:c s="53" t="n">
        <x:v>0</x:v>
      </x:c>
      <x:c s="57" t="n">
        <x:v>0</x:v>
      </x:c>
      <x:c s="53" t="n">
        <x:v>2</x:v>
      </x:c>
      <x:c s="57" t="n">
        <x:v>6.67</x:v>
      </x:c>
      <x:c s="53" t="n">
        <x:v>3</x:v>
      </x:c>
      <x:c s="57" t="n">
        <x:v>10</x:v>
      </x:c>
      <x:c s="53" t="n">
        <x:v>1</x:v>
      </x:c>
      <x:c s="57" t="n">
        <x:v>3.33</x:v>
      </x:c>
      <x:c s="53" t="n">
        <x:v>1951</x:v>
      </x:c>
      <x:c s="57" t="n">
        <x:v>91.3</x:v>
      </x:c>
    </x:row>
    <x:row>
      <x:c/>
      <x:c s="48" t="str">
        <x:v>Wyoming</x:v>
      </x:c>
      <x:c s="52" t="n">
        <x:v>35</x:v>
      </x:c>
      <x:c s="52" t="n">
        <x:v>1</x:v>
      </x:c>
      <x:c s="56" t="n">
        <x:v>2.94</x:v>
      </x:c>
      <x:c s="52" t="n">
        <x:v>0</x:v>
      </x:c>
      <x:c s="56" t="n">
        <x:v>0</x:v>
      </x:c>
      <x:c s="52" t="n">
        <x:v>11</x:v>
      </x:c>
      <x:c s="56" t="n">
        <x:v>32.35</x:v>
      </x:c>
      <x:c s="52" t="n">
        <x:v>2</x:v>
      </x:c>
      <x:c s="56" t="n">
        <x:v>5.88</x:v>
      </x:c>
      <x:c s="52" t="n">
        <x:v>19</x:v>
      </x:c>
      <x:c s="56" t="n">
        <x:v>55.88</x:v>
      </x:c>
      <x:c s="52" t="n">
        <x:v>0</x:v>
      </x:c>
      <x:c s="56" t="n">
        <x:v>0</x:v>
      </x:c>
      <x:c s="52" t="n">
        <x:v>1</x:v>
      </x:c>
      <x:c s="56" t="n">
        <x:v>2.94</x:v>
      </x:c>
      <x:c s="52" t="n">
        <x:v>1</x:v>
      </x:c>
      <x:c s="56" t="n">
        <x:v>2.94</x:v>
      </x:c>
      <x:c s="52" t="n">
        <x:v>0</x:v>
      </x:c>
      <x:c s="56" t="n">
        <x:v>0</x:v>
      </x:c>
      <x:c s="52" t="n">
        <x:v>359</x:v>
      </x:c>
      <x:c s="56" t="n">
        <x:v>99.45</x:v>
      </x:c>
    </x:row>
    <x:row>
      <x:c/>
      <x:c t="str">
        <x:v># Rounds to zero</x:v>
      </x:c>
    </x:row>
    <x:row>
      <x:c/>
      <x:c t="str">
        <x:v>‡ Data suppressed due to data quality concerns.</x:v>
      </x:c>
    </x:row>
    <x:row>
      <x:c/>
      <x:c t="str">
        <x:v>NOTE: Table reads (for 50 states, District of Columbia, and Puerto Rico totals): Of all 5,603 public school students with disabilities who received expulsions with and without educational services, 64 (1.07%) are American Indian or Alaska Native, 842 (17.69%)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88.15%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24"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6.7109375" style="4" customWidth="1"/>
    <x:col min="3" max="19" width="13.28515625" style="4" customWidth="1"/>
    <x:col min="20" max="20" width="13.28515625" style="24" customWidth="1"/>
    <x:col min="21" max="21" width="13.28515625" style="2" customWidth="1"/>
    <x:col min="22" max="23" width="13.28515625" style="4" customWidth="1"/>
    <x:col min="24" max="16384" width="10.28515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22"/>
      <x:c r="V1" s="3"/>
      <x:c r="W1" s="3"/>
    </x:row>
    <x:row r="2" spans="1:23" s="6" customFormat="1" ht="15" customHeight="1" x14ac:dyDescent="0.25">
      <x:c r="A2" s="5"/>
      <x:c r="B2" s="26"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expulsions with and without educational services by race/ethnicity, disability status, and English proficiency, by state: School Year 2020-21</x:v>
      </x:c>
      <x:c r="C2" s="26"/>
      <x:c r="D2" s="26"/>
      <x:c r="E2" s="26"/>
      <x:c r="F2" s="26"/>
      <x:c r="G2" s="26"/>
      <x:c r="H2" s="26"/>
      <x:c r="I2" s="26"/>
      <x:c r="J2" s="26"/>
      <x:c r="K2" s="26"/>
      <x:c r="L2" s="26"/>
      <x:c r="M2" s="26"/>
      <x:c r="N2" s="26"/>
      <x:c r="O2" s="26"/>
      <x:c r="P2" s="26"/>
      <x:c r="Q2" s="26"/>
      <x:c r="R2" s="26"/>
      <x:c r="S2" s="26"/>
      <x:c r="T2" s="26"/>
      <x:c r="U2" s="26"/>
    </x:row>
    <x:row r="3" spans="1:23" s="4" customFormat="1" ht="15" customHeight="1" thickBot="1" x14ac:dyDescent="0.3">
      <x:c r="A3" s="1"/>
      <x:c r="B3" s="7"/>
      <x:c r="C3" s="8"/>
      <x:c r="D3" s="8"/>
      <x:c r="E3" s="25"/>
      <x:c r="F3" s="8"/>
      <x:c r="G3" s="8"/>
      <x:c r="H3" s="8"/>
      <x:c r="I3" s="8"/>
      <x:c r="J3" s="8"/>
      <x:c r="K3" s="8"/>
      <x:c r="L3" s="8"/>
      <x:c r="M3" s="8"/>
      <x:c r="N3" s="8"/>
      <x:c r="O3" s="8"/>
      <x:c r="P3" s="8"/>
      <x:c r="Q3" s="8"/>
      <x:c r="R3" s="8"/>
      <x:c r="S3" s="8"/>
      <x:c r="T3" s="23"/>
      <x:c r="V3" s="8"/>
      <x:c r="W3" s="8"/>
    </x:row>
    <x:row r="4" spans="1:23" s="10" customFormat="1" ht="25.15" customHeight="1" x14ac:dyDescent="0.2">
      <x:c r="A4" s="9"/>
      <x:c r="B4" s="29" t="s">
        <x:v>0</x:v>
      </x:c>
      <x:c r="C4" s="31" t="s">
        <x:v>13</x:v>
      </x:c>
      <x:c r="D4" s="44" t="s">
        <x:v>17</x:v>
      </x:c>
      <x:c r="E4" s="45"/>
      <x:c r="F4" s="45"/>
      <x:c r="G4" s="45"/>
      <x:c r="H4" s="45"/>
      <x:c r="I4" s="45"/>
      <x:c r="J4" s="45"/>
      <x:c r="K4" s="45"/>
      <x:c r="L4" s="45"/>
      <x:c r="M4" s="45"/>
      <x:c r="N4" s="45"/>
      <x:c r="O4" s="45"/>
      <x:c r="P4" s="45"/>
      <x:c r="Q4" s="46"/>
      <x:c r="R4" s="33" t="s">
        <x:v>1</x:v>
      </x:c>
      <x:c r="S4" s="34"/>
      <x:c r="T4" s="33" t="s">
        <x:v>14</x:v>
      </x:c>
      <x:c r="U4" s="34"/>
      <x:c r="V4" s="27" t="s">
        <x:v>12</x:v>
      </x:c>
      <x:c r="W4" s="37" t="s">
        <x:v>2</x:v>
      </x:c>
    </x:row>
    <x:row r="5" spans="1:23" s="10" customFormat="1" ht="25.15" customHeight="1" x14ac:dyDescent="0.2">
      <x:c r="A5" s="9"/>
      <x:c r="B5" s="30"/>
      <x:c r="C5" s="32"/>
      <x:c r="D5" s="39" t="s">
        <x:v>3</x:v>
      </x:c>
      <x:c r="E5" s="40"/>
      <x:c r="F5" s="41" t="s">
        <x:v>4</x:v>
      </x:c>
      <x:c r="G5" s="40"/>
      <x:c r="H5" s="42" t="s">
        <x:v>5</x:v>
      </x:c>
      <x:c r="I5" s="40"/>
      <x:c r="J5" s="42" t="s">
        <x:v>6</x:v>
      </x:c>
      <x:c r="K5" s="40"/>
      <x:c r="L5" s="42" t="s">
        <x:v>7</x:v>
      </x:c>
      <x:c r="M5" s="40"/>
      <x:c r="N5" s="42" t="s">
        <x:v>8</x:v>
      </x:c>
      <x:c r="O5" s="40"/>
      <x:c r="P5" s="42" t="s">
        <x:v>9</x:v>
      </x:c>
      <x:c r="Q5" s="43"/>
      <x:c r="R5" s="35"/>
      <x:c r="S5" s="36"/>
      <x:c r="T5" s="35"/>
      <x:c r="U5" s="36"/>
      <x:c r="V5" s="28"/>
      <x:c r="W5" s="38"/>
    </x:row>
    <x:row r="6" spans="1:23" s="10" customFormat="1" ht="15" customHeight="1" thickBot="1" x14ac:dyDescent="0.25">
      <x:c r="A6" s="20" t="s">
        <x:v>15</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47" t="str">
        <x:v>50 states, District of Columbia, and Puerto Rico</x:v>
      </x:c>
      <x:c s="51" t="n">
        <x:v>1459</x:v>
      </x:c>
      <x:c s="51" t="n">
        <x:v>6</x:v>
      </x:c>
      <x:c s="55" t="str">
        <x:v>#</x:v>
      </x:c>
      <x:c s="51" t="n">
        <x:v>3</x:v>
      </x:c>
      <x:c s="55" t="str">
        <x:v>#</x:v>
      </x:c>
      <x:c s="51" t="n">
        <x:v>258</x:v>
      </x:c>
      <x:c s="55" t="n">
        <x:v>4.31</x:v>
      </x:c>
      <x:c s="51" t="n">
        <x:v>318</x:v>
      </x:c>
      <x:c s="55" t="n">
        <x:v>5.32</x:v>
      </x:c>
      <x:c s="51" t="n">
        <x:v>565</x:v>
      </x:c>
      <x:c s="55" t="n">
        <x:v>9.45</x:v>
      </x:c>
      <x:c s="51" t="n">
        <x:v>3</x:v>
      </x:c>
      <x:c s="55" t="str">
        <x:v>#</x:v>
      </x:c>
      <x:c s="51" t="n">
        <x:v>67</x:v>
      </x:c>
      <x:c s="55" t="n">
        <x:v>1.12</x:v>
      </x:c>
      <x:c s="51" t="n">
        <x:v>239</x:v>
      </x:c>
      <x:c s="55" t="n">
        <x:v>4</x:v>
      </x:c>
      <x:c s="51" t="n">
        <x:v>94</x:v>
      </x:c>
      <x:c s="55" t="n">
        <x:v>1.57</x:v>
      </x:c>
      <x:c s="51" t="n">
        <x:v>84270</x:v>
      </x:c>
      <x:c s="55" t="n">
        <x:v>88.15</x:v>
      </x:c>
    </x:row>
    <x:row>
      <x:c/>
      <x:c s="49" t="str">
        <x:v>Alabama</x:v>
      </x:c>
      <x:c s="53" t="n">
        <x:v>54</x:v>
      </x:c>
      <x:c s="53" t="n">
        <x:v>0</x:v>
      </x:c>
      <x:c s="57" t="n">
        <x:v>0</x:v>
      </x:c>
      <x:c s="53" t="n">
        <x:v>0</x:v>
      </x:c>
      <x:c s="57" t="n">
        <x:v>0</x:v>
      </x:c>
      <x:c s="53" t="n">
        <x:v>1</x:v>
      </x:c>
      <x:c s="57" t="n">
        <x:v>2.04</x:v>
      </x:c>
      <x:c s="53" t="n">
        <x:v>24</x:v>
      </x:c>
      <x:c s="57" t="n">
        <x:v>48.98</x:v>
      </x:c>
      <x:c s="53" t="n">
        <x:v>23</x:v>
      </x:c>
      <x:c s="57" t="n">
        <x:v>46.94</x:v>
      </x:c>
      <x:c s="53" t="n">
        <x:v>1</x:v>
      </x:c>
      <x:c s="57" t="n">
        <x:v>2.04</x:v>
      </x:c>
      <x:c s="53" t="n">
        <x:v>0</x:v>
      </x:c>
      <x:c s="57" t="n">
        <x:v>0</x:v>
      </x:c>
      <x:c s="53" t="n">
        <x:v>5</x:v>
      </x:c>
      <x:c s="57" t="n">
        <x:v>10.2</x:v>
      </x:c>
      <x:c s="53" t="n">
        <x:v>1</x:v>
      </x:c>
      <x:c s="57" t="n">
        <x:v>2.04</x:v>
      </x:c>
      <x:c s="53" t="n">
        <x:v>1307</x:v>
      </x:c>
      <x:c s="57" t="n">
        <x:v>94.85</x:v>
      </x:c>
    </x:row>
    <x:row>
      <x:c/>
      <x:c s="47" t="str">
        <x:v>Alaska</x:v>
      </x:c>
      <x:c s="51"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482</x:v>
      </x:c>
      <x:c s="55" t="n">
        <x:v>96.98</x:v>
      </x:c>
    </x:row>
    <x:row>
      <x:c/>
      <x:c s="49" t="str">
        <x:v>Arizona</x:v>
      </x:c>
      <x:c s="53" t="n">
        <x:v>2</x:v>
      </x:c>
      <x:c s="53" t="n">
        <x:v>0</x:v>
      </x:c>
      <x:c s="57" t="n">
        <x:v>0</x:v>
      </x:c>
      <x:c s="53" t="n">
        <x:v>0</x:v>
      </x:c>
      <x:c s="57" t="n">
        <x:v>0</x:v>
      </x:c>
      <x:c s="53" t="n">
        <x:v>2</x:v>
      </x:c>
      <x:c s="57" t="n">
        <x:v>100</x:v>
      </x:c>
      <x:c s="53" t="n">
        <x:v>0</x:v>
      </x:c>
      <x:c s="57" t="n">
        <x:v>0</x:v>
      </x:c>
      <x:c s="53" t="n">
        <x:v>0</x:v>
      </x:c>
      <x:c s="57" t="n">
        <x:v>0</x:v>
      </x:c>
      <x:c s="53" t="n">
        <x:v>0</x:v>
      </x:c>
      <x:c s="57" t="n">
        <x:v>0</x:v>
      </x:c>
      <x:c s="53" t="n">
        <x:v>0</x:v>
      </x:c>
      <x:c s="57" t="n">
        <x:v>0</x:v>
      </x:c>
      <x:c s="53" t="n">
        <x:v>0</x:v>
      </x:c>
      <x:c s="57" t="n">
        <x:v>0</x:v>
      </x:c>
      <x:c s="53" t="n">
        <x:v>0</x:v>
      </x:c>
      <x:c s="57" t="n">
        <x:v>0</x:v>
      </x:c>
      <x:c s="53" t="n">
        <x:v>1978</x:v>
      </x:c>
      <x:c s="57" t="n">
        <x:v>99.45</x:v>
      </x:c>
    </x:row>
    <x:row>
      <x:c/>
      <x:c s="47" t="str">
        <x:v>Arkansas</x:v>
      </x:c>
      <x:c s="51" t="n">
        <x:v>41</x:v>
      </x:c>
      <x:c s="51" t="n">
        <x:v>0</x:v>
      </x:c>
      <x:c s="55" t="n">
        <x:v>0</x:v>
      </x:c>
      <x:c s="51" t="n">
        <x:v>0</x:v>
      </x:c>
      <x:c s="55" t="n">
        <x:v>0</x:v>
      </x:c>
      <x:c s="51" t="n">
        <x:v>4</x:v>
      </x:c>
      <x:c s="55" t="n">
        <x:v>11.43</x:v>
      </x:c>
      <x:c s="51" t="n">
        <x:v>19</x:v>
      </x:c>
      <x:c s="55" t="n">
        <x:v>54.29</x:v>
      </x:c>
      <x:c s="51" t="n">
        <x:v>10</x:v>
      </x:c>
      <x:c s="55" t="n">
        <x:v>28.57</x:v>
      </x:c>
      <x:c s="51" t="n">
        <x:v>0</x:v>
      </x:c>
      <x:c s="55" t="n">
        <x:v>0</x:v>
      </x:c>
      <x:c s="51" t="n">
        <x:v>2</x:v>
      </x:c>
      <x:c s="55" t="n">
        <x:v>5.71</x:v>
      </x:c>
      <x:c s="51" t="n">
        <x:v>6</x:v>
      </x:c>
      <x:c s="55" t="n">
        <x:v>17.14</x:v>
      </x:c>
      <x:c s="51" t="n">
        <x:v>3</x:v>
      </x:c>
      <x:c s="55" t="n">
        <x:v>8.57</x:v>
      </x:c>
      <x:c s="51" t="n">
        <x:v>1025</x:v>
      </x:c>
      <x:c s="55" t="n">
        <x:v>98.27</x:v>
      </x:c>
    </x:row>
    <x:row>
      <x:c/>
      <x:c s="49" t="str">
        <x:v>California</x:v>
      </x:c>
      <x:c s="53" t="n">
        <x:v>36</x:v>
      </x:c>
      <x:c s="53" t="n">
        <x:v>0</x:v>
      </x:c>
      <x:c s="57" t="n">
        <x:v>0</x:v>
      </x:c>
      <x:c s="53" t="n">
        <x:v>0</x:v>
      </x:c>
      <x:c s="57" t="n">
        <x:v>0</x:v>
      </x:c>
      <x:c s="53" t="n">
        <x:v>19</x:v>
      </x:c>
      <x:c s="57" t="n">
        <x:v>55.88</x:v>
      </x:c>
      <x:c s="53" t="n">
        <x:v>0</x:v>
      </x:c>
      <x:c s="57" t="n">
        <x:v>0</x:v>
      </x:c>
      <x:c s="53" t="n">
        <x:v>13</x:v>
      </x:c>
      <x:c s="57" t="n">
        <x:v>38.24</x:v>
      </x:c>
      <x:c s="53" t="n">
        <x:v>0</x:v>
      </x:c>
      <x:c s="57" t="n">
        <x:v>0</x:v>
      </x:c>
      <x:c s="53" t="n">
        <x:v>2</x:v>
      </x:c>
      <x:c s="57" t="n">
        <x:v>5.88</x:v>
      </x:c>
      <x:c s="53" t="n">
        <x:v>2</x:v>
      </x:c>
      <x:c s="57" t="n">
        <x:v>5.88</x:v>
      </x:c>
      <x:c s="53" t="n">
        <x:v>13</x:v>
      </x:c>
      <x:c s="57" t="n">
        <x:v>38.24</x:v>
      </x:c>
      <x:c s="53" t="n">
        <x:v>8980</x:v>
      </x:c>
      <x:c s="57" t="n">
        <x:v>89.84</x:v>
      </x:c>
    </x:row>
    <x:row>
      <x:c/>
      <x:c s="47" t="str">
        <x:v>Colorado</x:v>
      </x:c>
      <x:c s="51" t="n">
        <x:v>7</x:v>
      </x:c>
      <x:c s="51" t="n">
        <x:v>0</x:v>
      </x:c>
      <x:c s="55" t="n">
        <x:v>0</x:v>
      </x:c>
      <x:c s="51" t="n">
        <x:v>0</x:v>
      </x:c>
      <x:c s="55" t="n">
        <x:v>0</x:v>
      </x:c>
      <x:c s="51" t="n">
        <x:v>2</x:v>
      </x:c>
      <x:c s="55" t="n">
        <x:v>33.33</x:v>
      </x:c>
      <x:c s="51" t="n">
        <x:v>0</x:v>
      </x:c>
      <x:c s="55" t="n">
        <x:v>0</x:v>
      </x:c>
      <x:c s="51" t="n">
        <x:v>3</x:v>
      </x:c>
      <x:c s="55" t="n">
        <x:v>50</x:v>
      </x:c>
      <x:c s="51" t="n">
        <x:v>0</x:v>
      </x:c>
      <x:c s="55" t="n">
        <x:v>0</x:v>
      </x:c>
      <x:c s="51" t="n">
        <x:v>1</x:v>
      </x:c>
      <x:c s="55" t="n">
        <x:v>16.67</x:v>
      </x:c>
      <x:c s="51" t="n">
        <x:v>1</x:v>
      </x:c>
      <x:c s="55" t="n">
        <x:v>16.67</x:v>
      </x:c>
      <x:c s="51" t="n">
        <x:v>1</x:v>
      </x:c>
      <x:c s="55" t="n">
        <x:v>16.67</x:v>
      </x:c>
      <x:c s="51" t="n">
        <x:v>1497</x:v>
      </x:c>
      <x:c s="55" t="n">
        <x:v>79.93</x:v>
      </x:c>
    </x:row>
    <x:row>
      <x:c/>
      <x:c s="49" t="str">
        <x:v>Connecticut</x:v>
      </x:c>
      <x:c s="53" t="n">
        <x:v>7</x:v>
      </x:c>
      <x:c s="53" t="n">
        <x:v>0</x:v>
      </x:c>
      <x:c s="57" t="n">
        <x:v>0</x:v>
      </x:c>
      <x:c s="53" t="n">
        <x:v>0</x:v>
      </x:c>
      <x:c s="57" t="n">
        <x:v>0</x:v>
      </x:c>
      <x:c s="53" t="n">
        <x:v>1</x:v>
      </x:c>
      <x:c s="57" t="n">
        <x:v>16.67</x:v>
      </x:c>
      <x:c s="53" t="n">
        <x:v>1</x:v>
      </x:c>
      <x:c s="57" t="n">
        <x:v>16.67</x:v>
      </x:c>
      <x:c s="53" t="n">
        <x:v>4</x:v>
      </x:c>
      <x:c s="57" t="n">
        <x:v>66.67</x:v>
      </x:c>
      <x:c s="53" t="n">
        <x:v>0</x:v>
      </x:c>
      <x:c s="57" t="n">
        <x:v>0</x:v>
      </x:c>
      <x:c s="53" t="n">
        <x:v>0</x:v>
      </x:c>
      <x:c s="57" t="n">
        <x:v>0</x:v>
      </x:c>
      <x:c s="53" t="n">
        <x:v>1</x:v>
      </x:c>
      <x:c s="57" t="n">
        <x:v>16.67</x:v>
      </x:c>
      <x:c s="53" t="n">
        <x:v>0</x:v>
      </x:c>
      <x:c s="57" t="n">
        <x:v>0</x:v>
      </x:c>
      <x:c s="53" t="n">
        <x:v>1133</x:v>
      </x:c>
      <x:c s="57" t="n">
        <x:v>100</x:v>
      </x:c>
    </x:row>
    <x:row>
      <x:c/>
      <x:c s="47" t="str">
        <x:v>Delaware</x:v>
      </x:c>
      <x:c s="51" t="n">
        <x:v>2</x:v>
      </x:c>
      <x:c s="51" t="n">
        <x:v>0</x:v>
      </x:c>
      <x:c s="55" t="n">
        <x:v>0</x:v>
      </x:c>
      <x:c s="51" t="n">
        <x:v>0</x:v>
      </x:c>
      <x:c s="55" t="n">
        <x:v>0</x:v>
      </x:c>
      <x:c s="51" t="n">
        <x:v>0</x:v>
      </x:c>
      <x:c s="55" t="n">
        <x:v>0</x:v>
      </x:c>
      <x:c s="51" t="n">
        <x:v>1</x:v>
      </x:c>
      <x:c s="55" t="n">
        <x:v>50</x:v>
      </x:c>
      <x:c s="51" t="n">
        <x:v>0</x:v>
      </x:c>
      <x:c s="55" t="n">
        <x:v>0</x:v>
      </x:c>
      <x:c s="51" t="n">
        <x:v>0</x:v>
      </x:c>
      <x:c s="55" t="n">
        <x:v>0</x:v>
      </x:c>
      <x:c s="51" t="n">
        <x:v>1</x:v>
      </x:c>
      <x:c s="55" t="n">
        <x:v>50</x:v>
      </x:c>
      <x:c s="51" t="n">
        <x:v>0</x:v>
      </x:c>
      <x:c s="55" t="n">
        <x:v>0</x:v>
      </x:c>
      <x:c s="51" t="n">
        <x:v>0</x:v>
      </x:c>
      <x:c s="55" t="n">
        <x:v>0</x:v>
      </x:c>
      <x:c s="51" t="n">
        <x:v>224</x:v>
      </x:c>
      <x:c s="55" t="n">
        <x:v>100</x:v>
      </x:c>
    </x:row>
    <x:row>
      <x:c/>
      <x:c s="49" t="str">
        <x:v>District of Columbia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231</x:v>
      </x:c>
      <x:c s="57" t="n">
        <x:v>100</x:v>
      </x:c>
    </x:row>
    <x:row>
      <x:c/>
      <x:c s="47" t="str">
        <x:v>Florida</x:v>
      </x:c>
      <x:c s="51" t="n">
        <x:v>15</x:v>
      </x:c>
      <x:c s="51" t="n">
        <x:v>0</x:v>
      </x:c>
      <x:c s="55" t="n">
        <x:v>0</x:v>
      </x:c>
      <x:c s="51" t="n">
        <x:v>0</x:v>
      </x:c>
      <x:c s="55" t="n">
        <x:v>0</x:v>
      </x:c>
      <x:c s="51" t="n">
        <x:v>1</x:v>
      </x:c>
      <x:c s="55" t="n">
        <x:v>14.29</x:v>
      </x:c>
      <x:c s="51" t="n">
        <x:v>0</x:v>
      </x:c>
      <x:c s="55" t="n">
        <x:v>0</x:v>
      </x:c>
      <x:c s="51" t="n">
        <x:v>6</x:v>
      </x:c>
      <x:c s="55" t="n">
        <x:v>85.71</x:v>
      </x:c>
      <x:c s="51" t="n">
        <x:v>0</x:v>
      </x:c>
      <x:c s="55" t="n">
        <x:v>0</x:v>
      </x:c>
      <x:c s="51" t="n">
        <x:v>0</x:v>
      </x:c>
      <x:c s="55" t="n">
        <x:v>0</x:v>
      </x:c>
      <x:c s="51" t="n">
        <x:v>8</x:v>
      </x:c>
      <x:c s="55" t="n">
        <x:v>114.29</x:v>
      </x:c>
      <x:c s="51" t="n">
        <x:v>0</x:v>
      </x:c>
      <x:c s="55" t="n">
        <x:v>0</x:v>
      </x:c>
      <x:c s="51" t="n">
        <x:v>1806</x:v>
      </x:c>
      <x:c s="55" t="n">
        <x:v>45.84</x:v>
      </x:c>
    </x:row>
    <x:row>
      <x:c/>
      <x:c s="49" t="str">
        <x:v>Georgia</x:v>
      </x:c>
      <x:c s="53" t="n">
        <x:v>199</x:v>
      </x:c>
      <x:c s="53" t="n">
        <x:v>0</x:v>
      </x:c>
      <x:c s="57" t="n">
        <x:v>0</x:v>
      </x:c>
      <x:c s="53" t="n">
        <x:v>2</x:v>
      </x:c>
      <x:c s="57" t="n">
        <x:v>1.2</x:v>
      </x:c>
      <x:c s="53" t="n">
        <x:v>15</x:v>
      </x:c>
      <x:c s="57" t="n">
        <x:v>8.98</x:v>
      </x:c>
      <x:c s="53" t="n">
        <x:v>50</x:v>
      </x:c>
      <x:c s="57" t="n">
        <x:v>29.94</x:v>
      </x:c>
      <x:c s="53" t="n">
        <x:v>86</x:v>
      </x:c>
      <x:c s="57" t="n">
        <x:v>51.5</x:v>
      </x:c>
      <x:c s="53" t="n">
        <x:v>0</x:v>
      </x:c>
      <x:c s="57" t="n">
        <x:v>0</x:v>
      </x:c>
      <x:c s="53" t="n">
        <x:v>14</x:v>
      </x:c>
      <x:c s="57" t="n">
        <x:v>8.38</x:v>
      </x:c>
      <x:c s="53" t="n">
        <x:v>32</x:v>
      </x:c>
      <x:c s="57" t="n">
        <x:v>19.16</x:v>
      </x:c>
      <x:c s="53" t="n">
        <x:v>10</x:v>
      </x:c>
      <x:c s="57" t="n">
        <x:v>5.99</x:v>
      </x:c>
      <x:c s="53" t="n">
        <x:v>2294</x:v>
      </x:c>
      <x:c s="57" t="n">
        <x:v>96.51</x:v>
      </x:c>
    </x:row>
    <x:row>
      <x:c/>
      <x:c s="47" t="str">
        <x:v>Hawaii</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Idaho</x:v>
      </x:c>
      <x:c s="53" t="n">
        <x:v>13</x:v>
      </x:c>
      <x:c s="53" t="n">
        <x:v>0</x:v>
      </x:c>
      <x:c s="57" t="n">
        <x:v>0</x:v>
      </x:c>
      <x:c s="53" t="n">
        <x:v>0</x:v>
      </x:c>
      <x:c s="57" t="n">
        <x:v>0</x:v>
      </x:c>
      <x:c s="53" t="n">
        <x:v>1</x:v>
      </x:c>
      <x:c s="57" t="n">
        <x:v>10</x:v>
      </x:c>
      <x:c s="53" t="n">
        <x:v>0</x:v>
      </x:c>
      <x:c s="57" t="n">
        <x:v>0</x:v>
      </x:c>
      <x:c s="53" t="n">
        <x:v>7</x:v>
      </x:c>
      <x:c s="57" t="n">
        <x:v>70</x:v>
      </x:c>
      <x:c s="53" t="n">
        <x:v>2</x:v>
      </x:c>
      <x:c s="57" t="n">
        <x:v>20</x:v>
      </x:c>
      <x:c s="53" t="n">
        <x:v>0</x:v>
      </x:c>
      <x:c s="57" t="n">
        <x:v>0</x:v>
      </x:c>
      <x:c s="53" t="n">
        <x:v>3</x:v>
      </x:c>
      <x:c s="57" t="n">
        <x:v>30</x:v>
      </x:c>
      <x:c s="53" t="n">
        <x:v>0</x:v>
      </x:c>
      <x:c s="57" t="n">
        <x:v>0</x:v>
      </x:c>
      <x:c s="53" t="n">
        <x:v>744</x:v>
      </x:c>
      <x:c s="57" t="n">
        <x:v>99.47</x:v>
      </x:c>
    </x:row>
    <x:row>
      <x:c/>
      <x:c s="47" t="str">
        <x:v>Illinois</x:v>
      </x:c>
      <x:c s="51" t="n">
        <x:v>14</x:v>
      </x:c>
      <x:c s="51" t="n">
        <x:v>0</x:v>
      </x:c>
      <x:c s="55" t="n">
        <x:v>0</x:v>
      </x:c>
      <x:c s="51" t="n">
        <x:v>0</x:v>
      </x:c>
      <x:c s="55" t="n">
        <x:v>0</x:v>
      </x:c>
      <x:c s="51" t="n">
        <x:v>0</x:v>
      </x:c>
      <x:c s="55" t="n">
        <x:v>0</x:v>
      </x:c>
      <x:c s="51" t="n">
        <x:v>2</x:v>
      </x:c>
      <x:c s="55" t="n">
        <x:v>15.38</x:v>
      </x:c>
      <x:c s="51" t="n">
        <x:v>9</x:v>
      </x:c>
      <x:c s="55" t="n">
        <x:v>69.23</x:v>
      </x:c>
      <x:c s="51" t="n">
        <x:v>0</x:v>
      </x:c>
      <x:c s="55" t="n">
        <x:v>0</x:v>
      </x:c>
      <x:c s="51" t="n">
        <x:v>2</x:v>
      </x:c>
      <x:c s="55" t="n">
        <x:v>15.38</x:v>
      </x:c>
      <x:c s="51" t="n">
        <x:v>1</x:v>
      </x:c>
      <x:c s="55" t="n">
        <x:v>7.69</x:v>
      </x:c>
      <x:c s="51" t="n">
        <x:v>0</x:v>
      </x:c>
      <x:c s="55" t="n">
        <x:v>0</x:v>
      </x:c>
      <x:c s="51" t="n">
        <x:v>3366</x:v>
      </x:c>
      <x:c s="55" t="n">
        <x:v>82.74</x:v>
      </x:c>
    </x:row>
    <x:row>
      <x:c/>
      <x:c s="49" t="str">
        <x:v>Indiana</x:v>
      </x:c>
      <x:c s="53" t="n">
        <x:v>64</x:v>
      </x:c>
      <x:c s="53" t="n">
        <x:v>0</x:v>
      </x:c>
      <x:c s="57" t="n">
        <x:v>0</x:v>
      </x:c>
      <x:c s="53" t="n">
        <x:v>0</x:v>
      </x:c>
      <x:c s="57" t="n">
        <x:v>0</x:v>
      </x:c>
      <x:c s="53" t="n">
        <x:v>3</x:v>
      </x:c>
      <x:c s="57" t="n">
        <x:v>5.08</x:v>
      </x:c>
      <x:c s="53" t="n">
        <x:v>10</x:v>
      </x:c>
      <x:c s="57" t="n">
        <x:v>16.95</x:v>
      </x:c>
      <x:c s="53" t="n">
        <x:v>43</x:v>
      </x:c>
      <x:c s="57" t="n">
        <x:v>72.88</x:v>
      </x:c>
      <x:c s="53" t="n">
        <x:v>0</x:v>
      </x:c>
      <x:c s="57" t="n">
        <x:v>0</x:v>
      </x:c>
      <x:c s="53" t="n">
        <x:v>3</x:v>
      </x:c>
      <x:c s="57" t="n">
        <x:v>5.08</x:v>
      </x:c>
      <x:c s="53" t="n">
        <x:v>5</x:v>
      </x:c>
      <x:c s="57" t="n">
        <x:v>8.47</x:v>
      </x:c>
      <x:c s="53" t="n">
        <x:v>1</x:v>
      </x:c>
      <x:c s="57" t="n">
        <x:v>1.69</x:v>
      </x:c>
      <x:c s="53" t="n">
        <x:v>1815</x:v>
      </x:c>
      <x:c s="57" t="n">
        <x:v>98.96</x:v>
      </x:c>
    </x:row>
    <x:row>
      <x:c/>
      <x:c s="47" t="str">
        <x:v>Iowa</x:v>
      </x:c>
      <x:c s="51" t="n">
        <x:v>10</x:v>
      </x:c>
      <x:c s="51" t="n">
        <x:v>0</x:v>
      </x:c>
      <x:c s="55" t="n">
        <x:v>0</x:v>
      </x:c>
      <x:c s="51" t="n">
        <x:v>0</x:v>
      </x:c>
      <x:c s="55" t="n">
        <x:v>0</x:v>
      </x:c>
      <x:c s="51" t="n">
        <x:v>2</x:v>
      </x:c>
      <x:c s="55" t="n">
        <x:v>20</x:v>
      </x:c>
      <x:c s="51" t="n">
        <x:v>5</x:v>
      </x:c>
      <x:c s="55" t="n">
        <x:v>50</x:v>
      </x:c>
      <x:c s="51" t="n">
        <x:v>3</x:v>
      </x:c>
      <x:c s="55" t="n">
        <x:v>30</x:v>
      </x:c>
      <x:c s="51" t="n">
        <x:v>0</x:v>
      </x:c>
      <x:c s="55" t="n">
        <x:v>0</x:v>
      </x:c>
      <x:c s="51" t="n">
        <x:v>0</x:v>
      </x:c>
      <x:c s="55" t="n">
        <x:v>0</x:v>
      </x:c>
      <x:c s="51" t="n">
        <x:v>0</x:v>
      </x:c>
      <x:c s="55" t="n">
        <x:v>0</x:v>
      </x:c>
      <x:c s="51" t="n">
        <x:v>0</x:v>
      </x:c>
      <x:c s="55" t="n">
        <x:v>0</x:v>
      </x:c>
      <x:c s="51" t="n">
        <x:v>1263</x:v>
      </x:c>
      <x:c s="55" t="n">
        <x:v>97.98</x:v>
      </x:c>
    </x:row>
    <x:row>
      <x:c/>
      <x:c s="49" t="str">
        <x:v>Kansas</x:v>
      </x:c>
      <x:c s="53" t="n">
        <x:v>28</x:v>
      </x:c>
      <x:c s="53" t="n">
        <x:v>0</x:v>
      </x:c>
      <x:c s="57" t="n">
        <x:v>0</x:v>
      </x:c>
      <x:c s="53" t="n">
        <x:v>0</x:v>
      </x:c>
      <x:c s="57" t="n">
        <x:v>0</x:v>
      </x:c>
      <x:c s="53" t="n">
        <x:v>3</x:v>
      </x:c>
      <x:c s="57" t="n">
        <x:v>15</x:v>
      </x:c>
      <x:c s="53" t="n">
        <x:v>2</x:v>
      </x:c>
      <x:c s="57" t="n">
        <x:v>10</x:v>
      </x:c>
      <x:c s="53" t="n">
        <x:v>14</x:v>
      </x:c>
      <x:c s="57" t="n">
        <x:v>70</x:v>
      </x:c>
      <x:c s="53" t="n">
        <x:v>0</x:v>
      </x:c>
      <x:c s="57" t="n">
        <x:v>0</x:v>
      </x:c>
      <x:c s="53" t="n">
        <x:v>1</x:v>
      </x:c>
      <x:c s="57" t="n">
        <x:v>5</x:v>
      </x:c>
      <x:c s="53" t="n">
        <x:v>8</x:v>
      </x:c>
      <x:c s="57" t="n">
        <x:v>40</x:v>
      </x:c>
      <x:c s="53" t="n">
        <x:v>0</x:v>
      </x:c>
      <x:c s="57" t="n">
        <x:v>0</x:v>
      </x:c>
      <x:c s="53" t="n">
        <x:v>1317</x:v>
      </x:c>
      <x:c s="57" t="n">
        <x:v>99.02</x:v>
      </x:c>
    </x:row>
    <x:row>
      <x:c/>
      <x:c s="47" t="str">
        <x:v>Kentucky</x:v>
      </x:c>
      <x:c s="51" t="n">
        <x:v>6</x:v>
      </x:c>
      <x:c s="51" t="n">
        <x:v>0</x:v>
      </x:c>
      <x:c s="55" t="n">
        <x:v>0</x:v>
      </x:c>
      <x:c s="51" t="n">
        <x:v>0</x:v>
      </x:c>
      <x:c s="55" t="n">
        <x:v>0</x:v>
      </x:c>
      <x:c s="51" t="n">
        <x:v>0</x:v>
      </x:c>
      <x:c s="55" t="n">
        <x:v>0</x:v>
      </x:c>
      <x:c s="51" t="n">
        <x:v>0</x:v>
      </x:c>
      <x:c s="55" t="n">
        <x:v>0</x:v>
      </x:c>
      <x:c s="51" t="n">
        <x:v>6</x:v>
      </x:c>
      <x:c s="55" t="n">
        <x:v>100</x:v>
      </x:c>
      <x:c s="51" t="n">
        <x:v>0</x:v>
      </x:c>
      <x:c s="55" t="n">
        <x:v>0</x:v>
      </x:c>
      <x:c s="51" t="n">
        <x:v>0</x:v>
      </x:c>
      <x:c s="55" t="n">
        <x:v>0</x:v>
      </x:c>
      <x:c s="51" t="n">
        <x:v>0</x:v>
      </x:c>
      <x:c s="55" t="n">
        <x:v>0</x:v>
      </x:c>
      <x:c s="51" t="n">
        <x:v>0</x:v>
      </x:c>
      <x:c s="55" t="n">
        <x:v>0</x:v>
      </x:c>
      <x:c s="51" t="n">
        <x:v>1172</x:v>
      </x:c>
      <x:c s="55" t="n">
        <x:v>86.49</x:v>
      </x:c>
    </x:row>
    <x:row>
      <x:c/>
      <x:c s="49" t="str">
        <x:v>Louisiana</x:v>
      </x:c>
      <x:c s="53" t="n">
        <x:v>75</x:v>
      </x:c>
      <x:c s="53" t="n">
        <x:v>0</x:v>
      </x:c>
      <x:c s="57" t="n">
        <x:v>0</x:v>
      </x:c>
      <x:c s="53" t="n">
        <x:v>0</x:v>
      </x:c>
      <x:c s="57" t="n">
        <x:v>0</x:v>
      </x:c>
      <x:c s="53" t="n">
        <x:v>3</x:v>
      </x:c>
      <x:c s="57" t="n">
        <x:v>5.45</x:v>
      </x:c>
      <x:c s="53" t="n">
        <x:v>34</x:v>
      </x:c>
      <x:c s="57" t="n">
        <x:v>61.82</x:v>
      </x:c>
      <x:c s="53" t="n">
        <x:v>16</x:v>
      </x:c>
      <x:c s="57" t="n">
        <x:v>29.09</x:v>
      </x:c>
      <x:c s="53" t="n">
        <x:v>0</x:v>
      </x:c>
      <x:c s="57" t="n">
        <x:v>0</x:v>
      </x:c>
      <x:c s="53" t="n">
        <x:v>2</x:v>
      </x:c>
      <x:c s="57" t="n">
        <x:v>3.64</x:v>
      </x:c>
      <x:c s="53" t="n">
        <x:v>20</x:v>
      </x:c>
      <x:c s="57" t="n">
        <x:v>36.36</x:v>
      </x:c>
      <x:c s="53" t="n">
        <x:v>3</x:v>
      </x:c>
      <x:c s="57" t="n">
        <x:v>5.45</x:v>
      </x:c>
      <x:c s="53" t="n">
        <x:v>1294</x:v>
      </x:c>
      <x:c s="57" t="n">
        <x:v>96.93</x:v>
      </x:c>
    </x:row>
    <x:row>
      <x:c/>
      <x:c s="47" t="str">
        <x:v>Maine</x:v>
      </x:c>
      <x:c s="51" t="n">
        <x:v>1</x:v>
      </x:c>
      <x:c s="51" t="n">
        <x:v>0</x:v>
      </x:c>
      <x:c s="55" t="n">
        <x:v>0</x:v>
      </x:c>
      <x:c s="51" t="n">
        <x:v>0</x:v>
      </x:c>
      <x:c s="55" t="n">
        <x:v>0</x:v>
      </x:c>
      <x:c s="51" t="n">
        <x:v>0</x:v>
      </x:c>
      <x:c s="55" t="n">
        <x:v>0</x:v>
      </x:c>
      <x:c s="51" t="n">
        <x:v>0</x:v>
      </x:c>
      <x:c s="55" t="n">
        <x:v>0</x:v>
      </x:c>
      <x:c s="51" t="n">
        <x:v>1</x:v>
      </x:c>
      <x:c s="55" t="n">
        <x:v>100</x:v>
      </x:c>
      <x:c s="51" t="n">
        <x:v>0</x:v>
      </x:c>
      <x:c s="55" t="n">
        <x:v>0</x:v>
      </x:c>
      <x:c s="51" t="n">
        <x:v>0</x:v>
      </x:c>
      <x:c s="55" t="n">
        <x:v>0</x:v>
      </x:c>
      <x:c s="51" t="n">
        <x:v>0</x:v>
      </x:c>
      <x:c s="55" t="n">
        <x:v>0</x:v>
      </x:c>
      <x:c s="51" t="n">
        <x:v>0</x:v>
      </x:c>
      <x:c s="55" t="n">
        <x:v>0</x:v>
      </x:c>
      <x:c s="51" t="n">
        <x:v>563</x:v>
      </x:c>
      <x:c s="55" t="n">
        <x:v>98.77</x:v>
      </x:c>
    </x:row>
    <x:row>
      <x:c/>
      <x:c s="49" t="str">
        <x:v>Maryland</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664</x:v>
      </x:c>
      <x:c s="57" t="n">
        <x:v>47.33</x:v>
      </x:c>
    </x:row>
    <x:row>
      <x:c/>
      <x:c s="47" t="str">
        <x:v>Massachusetts</x:v>
      </x:c>
      <x:c s="51" t="n">
        <x:v>5</x:v>
      </x:c>
      <x:c s="51" t="n">
        <x:v>0</x:v>
      </x:c>
      <x:c s="55" t="n">
        <x:v>0</x:v>
      </x:c>
      <x:c s="51" t="n">
        <x:v>0</x:v>
      </x:c>
      <x:c s="55" t="n">
        <x:v>0</x:v>
      </x:c>
      <x:c s="51" t="n">
        <x:v>1</x:v>
      </x:c>
      <x:c s="55" t="n">
        <x:v>20</x:v>
      </x:c>
      <x:c s="51" t="n">
        <x:v>0</x:v>
      </x:c>
      <x:c s="55" t="n">
        <x:v>0</x:v>
      </x:c>
      <x:c s="51" t="n">
        <x:v>4</x:v>
      </x:c>
      <x:c s="55" t="n">
        <x:v>80</x:v>
      </x:c>
      <x:c s="51" t="n">
        <x:v>0</x:v>
      </x:c>
      <x:c s="55" t="n">
        <x:v>0</x:v>
      </x:c>
      <x:c s="51" t="n">
        <x:v>0</x:v>
      </x:c>
      <x:c s="55" t="n">
        <x:v>0</x:v>
      </x:c>
      <x:c s="51" t="n">
        <x:v>0</x:v>
      </x:c>
      <x:c s="55" t="n">
        <x:v>0</x:v>
      </x:c>
      <x:c s="51" t="n">
        <x:v>0</x:v>
      </x:c>
      <x:c s="55" t="n">
        <x:v>0</x:v>
      </x:c>
      <x:c s="51" t="n">
        <x:v>1788</x:v>
      </x:c>
      <x:c s="55" t="n">
        <x:v>98.89</x:v>
      </x:c>
    </x:row>
    <x:row>
      <x:c/>
      <x:c s="49" t="str">
        <x:v>Michigan</x:v>
      </x:c>
      <x:c s="53" t="n">
        <x:v>27</x:v>
      </x:c>
      <x:c s="53" t="n">
        <x:v>0</x:v>
      </x:c>
      <x:c s="57" t="n">
        <x:v>0</x:v>
      </x:c>
      <x:c s="53" t="n">
        <x:v>0</x:v>
      </x:c>
      <x:c s="57" t="n">
        <x:v>0</x:v>
      </x:c>
      <x:c s="53" t="n">
        <x:v>5</x:v>
      </x:c>
      <x:c s="57" t="n">
        <x:v>22.73</x:v>
      </x:c>
      <x:c s="53" t="n">
        <x:v>2</x:v>
      </x:c>
      <x:c s="57" t="n">
        <x:v>9.09</x:v>
      </x:c>
      <x:c s="53" t="n">
        <x:v>12</x:v>
      </x:c>
      <x:c s="57" t="n">
        <x:v>54.55</x:v>
      </x:c>
      <x:c s="53" t="n">
        <x:v>0</x:v>
      </x:c>
      <x:c s="57" t="n">
        <x:v>0</x:v>
      </x:c>
      <x:c s="53" t="n">
        <x:v>3</x:v>
      </x:c>
      <x:c s="57" t="n">
        <x:v>13.64</x:v>
      </x:c>
      <x:c s="53" t="n">
        <x:v>5</x:v>
      </x:c>
      <x:c s="57" t="n">
        <x:v>22.73</x:v>
      </x:c>
      <x:c s="53" t="n">
        <x:v>0</x:v>
      </x:c>
      <x:c s="57" t="n">
        <x:v>0</x:v>
      </x:c>
      <x:c s="53" t="n">
        <x:v>3360</x:v>
      </x:c>
      <x:c s="57" t="n">
        <x:v>98.77</x:v>
      </x:c>
    </x:row>
    <x:row>
      <x:c/>
      <x:c s="47" t="str">
        <x:v>Minnesota</x:v>
      </x:c>
      <x:c s="51" t="n">
        <x:v>3</x:v>
      </x:c>
      <x:c s="51" t="n">
        <x:v>0</x:v>
      </x:c>
      <x:c s="55" t="n">
        <x:v>0</x:v>
      </x:c>
      <x:c s="51" t="n">
        <x:v>0</x:v>
      </x:c>
      <x:c s="55" t="n">
        <x:v>0</x:v>
      </x:c>
      <x:c s="51" t="n">
        <x:v>0</x:v>
      </x:c>
      <x:c s="55" t="n">
        <x:v>0</x:v>
      </x:c>
      <x:c s="51" t="n">
        <x:v>0</x:v>
      </x:c>
      <x:c s="55" t="n">
        <x:v>0</x:v>
      </x:c>
      <x:c s="51" t="n">
        <x:v>3</x:v>
      </x:c>
      <x:c s="55" t="n">
        <x:v>100</x:v>
      </x:c>
      <x:c s="51" t="n">
        <x:v>0</x:v>
      </x:c>
      <x:c s="55" t="n">
        <x:v>0</x:v>
      </x:c>
      <x:c s="51" t="n">
        <x:v>0</x:v>
      </x:c>
      <x:c s="55" t="n">
        <x:v>0</x:v>
      </x:c>
      <x:c s="51" t="n">
        <x:v>0</x:v>
      </x:c>
      <x:c s="55" t="n">
        <x:v>0</x:v>
      </x:c>
      <x:c s="51" t="n">
        <x:v>1</x:v>
      </x:c>
      <x:c s="55" t="n">
        <x:v>33.33</x:v>
      </x:c>
      <x:c s="51" t="n">
        <x:v>2085</x:v>
      </x:c>
      <x:c s="55" t="n">
        <x:v>98.82</x:v>
      </x:c>
    </x:row>
    <x:row>
      <x:c/>
      <x:c s="49" t="str">
        <x:v>Mississippi</x:v>
      </x:c>
      <x:c s="53" t="n">
        <x:v>35</x:v>
      </x:c>
      <x:c s="53" t="n">
        <x:v>0</x:v>
      </x:c>
      <x:c s="57" t="n">
        <x:v>0</x:v>
      </x:c>
      <x:c s="53" t="n">
        <x:v>0</x:v>
      </x:c>
      <x:c s="57" t="n">
        <x:v>0</x:v>
      </x:c>
      <x:c s="53" t="n">
        <x:v>2</x:v>
      </x:c>
      <x:c s="57" t="n">
        <x:v>5.88</x:v>
      </x:c>
      <x:c s="53" t="n">
        <x:v>23</x:v>
      </x:c>
      <x:c s="57" t="n">
        <x:v>67.65</x:v>
      </x:c>
      <x:c s="53" t="n">
        <x:v>9</x:v>
      </x:c>
      <x:c s="57" t="n">
        <x:v>26.47</x:v>
      </x:c>
      <x:c s="53" t="n">
        <x:v>0</x:v>
      </x:c>
      <x:c s="57" t="n">
        <x:v>0</x:v>
      </x:c>
      <x:c s="53" t="n">
        <x:v>0</x:v>
      </x:c>
      <x:c s="57" t="n">
        <x:v>0</x:v>
      </x:c>
      <x:c s="53" t="n">
        <x:v>1</x:v>
      </x:c>
      <x:c s="57" t="n">
        <x:v>2.94</x:v>
      </x:c>
      <x:c s="53" t="n">
        <x:v>1</x:v>
      </x:c>
      <x:c s="57" t="n">
        <x:v>2.94</x:v>
      </x:c>
      <x:c s="53" t="n">
        <x:v>835</x:v>
      </x:c>
      <x:c s="57" t="n">
        <x:v>92.16</x:v>
      </x:c>
    </x:row>
    <x:row>
      <x:c/>
      <x:c s="47" t="str">
        <x:v>Missouri</x:v>
      </x:c>
      <x:c s="51" t="n">
        <x:v>31</x:v>
      </x:c>
      <x:c s="51" t="n">
        <x:v>0</x:v>
      </x:c>
      <x:c s="55" t="n">
        <x:v>0</x:v>
      </x:c>
      <x:c s="51" t="n">
        <x:v>0</x:v>
      </x:c>
      <x:c s="55" t="n">
        <x:v>0</x:v>
      </x:c>
      <x:c s="51" t="n">
        <x:v>0</x:v>
      </x:c>
      <x:c s="55" t="n">
        <x:v>0</x:v>
      </x:c>
      <x:c s="51" t="n">
        <x:v>1</x:v>
      </x:c>
      <x:c s="55" t="n">
        <x:v>3.23</x:v>
      </x:c>
      <x:c s="51" t="n">
        <x:v>28</x:v>
      </x:c>
      <x:c s="55" t="n">
        <x:v>90.32</x:v>
      </x:c>
      <x:c s="51" t="n">
        <x:v>0</x:v>
      </x:c>
      <x:c s="55" t="n">
        <x:v>0</x:v>
      </x:c>
      <x:c s="51" t="n">
        <x:v>2</x:v>
      </x:c>
      <x:c s="55" t="n">
        <x:v>6.45</x:v>
      </x:c>
      <x:c s="51" t="n">
        <x:v>0</x:v>
      </x:c>
      <x:c s="55" t="n">
        <x:v>0</x:v>
      </x:c>
      <x:c s="51" t="n">
        <x:v>0</x:v>
      </x:c>
      <x:c s="55" t="n">
        <x:v>0</x:v>
      </x:c>
      <x:c s="51" t="n">
        <x:v>2217</x:v>
      </x:c>
      <x:c s="55" t="n">
        <x:v>97.32</x:v>
      </x:c>
    </x:row>
    <x:row>
      <x:c/>
      <x:c s="49" t="str">
        <x:v>Montana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811</x:v>
      </x:c>
      <x:c s="57" t="n">
        <x:v>98.3</x:v>
      </x:c>
    </x:row>
    <x:row>
      <x:c/>
      <x:c s="47" t="str">
        <x:v>Nebraska</x:v>
      </x:c>
      <x:c s="51" t="n">
        <x:v>19</x:v>
      </x:c>
      <x:c s="51" t="n">
        <x:v>0</x:v>
      </x:c>
      <x:c s="55" t="n">
        <x:v>0</x:v>
      </x:c>
      <x:c s="51" t="n">
        <x:v>0</x:v>
      </x:c>
      <x:c s="55" t="n">
        <x:v>0</x:v>
      </x:c>
      <x:c s="51" t="n">
        <x:v>5</x:v>
      </x:c>
      <x:c s="55" t="n">
        <x:v>27.78</x:v>
      </x:c>
      <x:c s="51" t="n">
        <x:v>3</x:v>
      </x:c>
      <x:c s="55" t="n">
        <x:v>16.67</x:v>
      </x:c>
      <x:c s="51" t="n">
        <x:v>10</x:v>
      </x:c>
      <x:c s="55" t="n">
        <x:v>55.56</x:v>
      </x:c>
      <x:c s="51" t="n">
        <x:v>0</x:v>
      </x:c>
      <x:c s="55" t="n">
        <x:v>0</x:v>
      </x:c>
      <x:c s="51" t="n">
        <x:v>0</x:v>
      </x:c>
      <x:c s="55" t="n">
        <x:v>0</x:v>
      </x:c>
      <x:c s="51" t="n">
        <x:v>1</x:v>
      </x:c>
      <x:c s="55" t="n">
        <x:v>5.56</x:v>
      </x:c>
      <x:c s="51" t="n">
        <x:v>0</x:v>
      </x:c>
      <x:c s="55" t="n">
        <x:v>0</x:v>
      </x:c>
      <x:c s="51" t="n">
        <x:v>969</x:v>
      </x:c>
      <x:c s="55" t="n">
        <x:v>98.28</x:v>
      </x:c>
    </x:row>
    <x:row>
      <x:c/>
      <x:c s="49" t="str">
        <x:v>Nevada</x:v>
      </x:c>
      <x:c s="53" t="n">
        <x:v>1</x:v>
      </x:c>
      <x:c s="53" t="n">
        <x:v>0</x:v>
      </x:c>
      <x:c s="57" t="n">
        <x:v>0</x:v>
      </x:c>
      <x:c s="53" t="n">
        <x:v>0</x:v>
      </x:c>
      <x:c s="57" t="n">
        <x:v>0</x:v>
      </x:c>
      <x:c s="53" t="n">
        <x:v>0</x:v>
      </x:c>
      <x:c s="57" t="n">
        <x:v>0</x:v>
      </x:c>
      <x:c s="53" t="n">
        <x:v>0</x:v>
      </x:c>
      <x:c s="57" t="n">
        <x:v>0</x:v>
      </x:c>
      <x:c s="53" t="n">
        <x:v>1</x:v>
      </x:c>
      <x:c s="57" t="n">
        <x:v>100</x:v>
      </x:c>
      <x:c s="53" t="n">
        <x:v>0</x:v>
      </x:c>
      <x:c s="57" t="n">
        <x:v>0</x:v>
      </x:c>
      <x:c s="53" t="n">
        <x:v>0</x:v>
      </x:c>
      <x:c s="57" t="n">
        <x:v>0</x:v>
      </x:c>
      <x:c s="53" t="n">
        <x:v>0</x:v>
      </x:c>
      <x:c s="57" t="n">
        <x:v>0</x:v>
      </x:c>
      <x:c s="53" t="n">
        <x:v>0</x:v>
      </x:c>
      <x:c s="57" t="n">
        <x:v>0</x:v>
      </x:c>
      <x:c s="53" t="n">
        <x:v>350</x:v>
      </x:c>
      <x:c s="57" t="n">
        <x:v>48.54</x:v>
      </x:c>
    </x:row>
    <x:row>
      <x:c/>
      <x:c s="47" t="str">
        <x:v>New Hampshire</x:v>
      </x:c>
      <x:c s="51"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0</x:v>
      </x:c>
      <x:c s="55" t="n">
        <x:v>0</x:v>
      </x:c>
      <x:c s="51" t="n">
        <x:v>479</x:v>
      </x:c>
      <x:c s="55" t="n">
        <x:v>99.17</x:v>
      </x:c>
    </x:row>
    <x:row>
      <x:c/>
      <x:c s="49" t="str">
        <x:v>New Jersey</x:v>
      </x:c>
      <x:c s="53" t="n">
        <x:v>1</x:v>
      </x:c>
      <x:c s="53" t="n">
        <x:v>0</x:v>
      </x:c>
      <x:c s="57" t="n">
        <x:v>0</x:v>
      </x:c>
      <x:c s="53" t="n">
        <x:v>0</x:v>
      </x:c>
      <x:c s="57" t="n">
        <x:v>0</x:v>
      </x:c>
      <x:c s="53" t="n">
        <x:v>0</x:v>
      </x:c>
      <x:c s="57" t="n">
        <x:v>0</x:v>
      </x:c>
      <x:c s="53" t="n">
        <x:v>0</x:v>
      </x:c>
      <x:c s="57" t="n">
        <x:v>0</x:v>
      </x:c>
      <x:c s="53" t="n">
        <x:v>1</x:v>
      </x:c>
      <x:c s="57" t="n">
        <x:v>100</x:v>
      </x:c>
      <x:c s="53" t="n">
        <x:v>0</x:v>
      </x:c>
      <x:c s="57" t="n">
        <x:v>0</x:v>
      </x:c>
      <x:c s="53" t="n">
        <x:v>0</x:v>
      </x:c>
      <x:c s="57" t="n">
        <x:v>0</x:v>
      </x:c>
      <x:c s="53" t="n">
        <x:v>0</x:v>
      </x:c>
      <x:c s="57" t="n">
        <x:v>0</x:v>
      </x:c>
      <x:c s="53" t="n">
        <x:v>0</x:v>
      </x:c>
      <x:c s="57" t="n">
        <x:v>0</x:v>
      </x:c>
      <x:c s="53" t="n">
        <x:v>2479</x:v>
      </x:c>
      <x:c s="57" t="n">
        <x:v>99.44</x:v>
      </x:c>
    </x:row>
    <x:row>
      <x:c/>
      <x:c s="47" t="str">
        <x:v>New Mexico</x:v>
      </x:c>
      <x:c s="51" t="n">
        <x:v>1</x:v>
      </x:c>
      <x:c s="51" t="n">
        <x:v>0</x:v>
      </x:c>
      <x:c s="55" t="n">
        <x:v>0</x:v>
      </x:c>
      <x:c s="51" t="n">
        <x:v>0</x:v>
      </x:c>
      <x:c s="55" t="n">
        <x:v>0</x:v>
      </x:c>
      <x:c s="51" t="n">
        <x:v>1</x:v>
      </x:c>
      <x:c s="55" t="n">
        <x:v>100</x:v>
      </x:c>
      <x:c s="51" t="n">
        <x:v>0</x:v>
      </x:c>
      <x:c s="55" t="n">
        <x:v>0</x:v>
      </x:c>
      <x:c s="51" t="n">
        <x:v>0</x:v>
      </x:c>
      <x:c s="55" t="n">
        <x:v>0</x:v>
      </x:c>
      <x:c s="51" t="n">
        <x:v>0</x:v>
      </x:c>
      <x:c s="55" t="n">
        <x:v>0</x:v>
      </x:c>
      <x:c s="51" t="n">
        <x:v>0</x:v>
      </x:c>
      <x:c s="55" t="n">
        <x:v>0</x:v>
      </x:c>
      <x:c s="51" t="n">
        <x:v>0</x:v>
      </x:c>
      <x:c s="55" t="n">
        <x:v>0</x:v>
      </x:c>
      <x:c s="51" t="n">
        <x:v>0</x:v>
      </x:c>
      <x:c s="55" t="n">
        <x:v>0</x:v>
      </x:c>
      <x:c s="51" t="n">
        <x:v>703</x:v>
      </x:c>
      <x:c s="55" t="n">
        <x:v>81.55</x:v>
      </x:c>
    </x:row>
    <x:row>
      <x:c/>
      <x:c s="49" t="str">
        <x:v>New York</x:v>
      </x:c>
      <x:c s="53" t="n">
        <x:v>60</x:v>
      </x:c>
      <x:c s="53" t="n">
        <x:v>0</x:v>
      </x:c>
      <x:c s="57" t="n">
        <x:v>0</x:v>
      </x:c>
      <x:c s="53" t="n">
        <x:v>0</x:v>
      </x:c>
      <x:c s="57" t="n">
        <x:v>0</x:v>
      </x:c>
      <x:c s="53" t="n">
        <x:v>16</x:v>
      </x:c>
      <x:c s="57" t="n">
        <x:v>29.63</x:v>
      </x:c>
      <x:c s="53" t="n">
        <x:v>12</x:v>
      </x:c>
      <x:c s="57" t="n">
        <x:v>22.22</x:v>
      </x:c>
      <x:c s="53" t="n">
        <x:v>23</x:v>
      </x:c>
      <x:c s="57" t="n">
        <x:v>42.59</x:v>
      </x:c>
      <x:c s="53" t="n">
        <x:v>0</x:v>
      </x:c>
      <x:c s="57" t="n">
        <x:v>0</x:v>
      </x:c>
      <x:c s="53" t="n">
        <x:v>3</x:v>
      </x:c>
      <x:c s="57" t="n">
        <x:v>5.56</x:v>
      </x:c>
      <x:c s="53" t="n">
        <x:v>6</x:v>
      </x:c>
      <x:c s="57" t="n">
        <x:v>11.11</x:v>
      </x:c>
      <x:c s="53" t="n">
        <x:v>5</x:v>
      </x:c>
      <x:c s="57" t="n">
        <x:v>9.26</x:v>
      </x:c>
      <x:c s="53" t="n">
        <x:v>3267</x:v>
      </x:c>
      <x:c s="57" t="n">
        <x:v>66.99</x:v>
      </x:c>
    </x:row>
    <x:row>
      <x:c/>
      <x:c s="47" t="str">
        <x:v>North Carolina</x:v>
      </x:c>
      <x:c s="51" t="n">
        <x:v>14</x:v>
      </x:c>
      <x:c s="51" t="n">
        <x:v>0</x:v>
      </x:c>
      <x:c s="55" t="n">
        <x:v>0</x:v>
      </x:c>
      <x:c s="51" t="n">
        <x:v>0</x:v>
      </x:c>
      <x:c s="55" t="n">
        <x:v>0</x:v>
      </x:c>
      <x:c s="51" t="n">
        <x:v>1</x:v>
      </x:c>
      <x:c s="55" t="n">
        <x:v>7.14</x:v>
      </x:c>
      <x:c s="51" t="n">
        <x:v>3</x:v>
      </x:c>
      <x:c s="55" t="n">
        <x:v>21.43</x:v>
      </x:c>
      <x:c s="51" t="n">
        <x:v>8</x:v>
      </x:c>
      <x:c s="55" t="n">
        <x:v>57.14</x:v>
      </x:c>
      <x:c s="51" t="n">
        <x:v>0</x:v>
      </x:c>
      <x:c s="55" t="n">
        <x:v>0</x:v>
      </x:c>
      <x:c s="51" t="n">
        <x:v>2</x:v>
      </x:c>
      <x:c s="55" t="n">
        <x:v>14.29</x:v>
      </x:c>
      <x:c s="51" t="n">
        <x:v>0</x:v>
      </x:c>
      <x:c s="55" t="n">
        <x:v>0</x:v>
      </x:c>
      <x:c s="51" t="n">
        <x:v>1</x:v>
      </x:c>
      <x:c s="55" t="n">
        <x:v>7.14</x:v>
      </x:c>
      <x:c s="51" t="n">
        <x:v>2304</x:v>
      </x:c>
      <x:c s="55" t="n">
        <x:v>85.81</x:v>
      </x:c>
    </x:row>
    <x:row>
      <x:c/>
      <x:c s="49" t="str">
        <x:v>North Dakota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475</x:v>
      </x:c>
      <x:c s="57" t="n">
        <x:v>99.37</x:v>
      </x:c>
    </x:row>
    <x:row>
      <x:c/>
      <x:c s="47" t="str">
        <x:v>Ohio</x:v>
      </x:c>
      <x:c s="51" t="n">
        <x:v>38</x:v>
      </x:c>
      <x:c s="51" t="n">
        <x:v>0</x:v>
      </x:c>
      <x:c s="55" t="n">
        <x:v>0</x:v>
      </x:c>
      <x:c s="51" t="n">
        <x:v>0</x:v>
      </x:c>
      <x:c s="55" t="n">
        <x:v>0</x:v>
      </x:c>
      <x:c s="51" t="n">
        <x:v>2</x:v>
      </x:c>
      <x:c s="55" t="n">
        <x:v>6.06</x:v>
      </x:c>
      <x:c s="51" t="n">
        <x:v>17</x:v>
      </x:c>
      <x:c s="55" t="n">
        <x:v>51.52</x:v>
      </x:c>
      <x:c s="51" t="n">
        <x:v>14</x:v>
      </x:c>
      <x:c s="55" t="n">
        <x:v>42.42</x:v>
      </x:c>
      <x:c s="51" t="n">
        <x:v>0</x:v>
      </x:c>
      <x:c s="55" t="n">
        <x:v>0</x:v>
      </x:c>
      <x:c s="51" t="n">
        <x:v>0</x:v>
      </x:c>
      <x:c s="55" t="n">
        <x:v>0</x:v>
      </x:c>
      <x:c s="51" t="n">
        <x:v>5</x:v>
      </x:c>
      <x:c s="55" t="n">
        <x:v>15.15</x:v>
      </x:c>
      <x:c s="51" t="n">
        <x:v>0</x:v>
      </x:c>
      <x:c s="55" t="n">
        <x:v>0</x:v>
      </x:c>
      <x:c s="51" t="n">
        <x:v>3383</x:v>
      </x:c>
      <x:c s="55" t="n">
        <x:v>98.4</x:v>
      </x:c>
    </x:row>
    <x:row>
      <x:c/>
      <x:c s="49" t="str">
        <x:v>Oklahoma</x:v>
      </x:c>
      <x:c s="53" t="n">
        <x:v>42</x:v>
      </x:c>
      <x:c s="53" t="n">
        <x:v>5</x:v>
      </x:c>
      <x:c s="57" t="n">
        <x:v>12.2</x:v>
      </x:c>
      <x:c s="53" t="n">
        <x:v>0</x:v>
      </x:c>
      <x:c s="57" t="n">
        <x:v>0</x:v>
      </x:c>
      <x:c s="53" t="n">
        <x:v>1</x:v>
      </x:c>
      <x:c s="57" t="n">
        <x:v>2.44</x:v>
      </x:c>
      <x:c s="53" t="n">
        <x:v>5</x:v>
      </x:c>
      <x:c s="57" t="n">
        <x:v>12.2</x:v>
      </x:c>
      <x:c s="53" t="n">
        <x:v>25</x:v>
      </x:c>
      <x:c s="57" t="n">
        <x:v>60.98</x:v>
      </x:c>
      <x:c s="53" t="n">
        <x:v>0</x:v>
      </x:c>
      <x:c s="57" t="n">
        <x:v>0</x:v>
      </x:c>
      <x:c s="53" t="n">
        <x:v>5</x:v>
      </x:c>
      <x:c s="57" t="n">
        <x:v>12.2</x:v>
      </x:c>
      <x:c s="53" t="n">
        <x:v>1</x:v>
      </x:c>
      <x:c s="57" t="n">
        <x:v>2.44</x:v>
      </x:c>
      <x:c s="53" t="n">
        <x:v>1</x:v>
      </x:c>
      <x:c s="57" t="n">
        <x:v>2.44</x:v>
      </x:c>
      <x:c s="53" t="n">
        <x:v>1749</x:v>
      </x:c>
      <x:c s="57" t="n">
        <x:v>97.22</x:v>
      </x:c>
    </x:row>
    <x:row>
      <x:c/>
      <x:c s="47" t="str">
        <x:v>Oregon</x:v>
      </x:c>
      <x:c s="51" t="n">
        <x:v>5</x:v>
      </x:c>
      <x:c s="51" t="n">
        <x:v>0</x:v>
      </x:c>
      <x:c s="55" t="n">
        <x:v>0</x:v>
      </x:c>
      <x:c s="51" t="n">
        <x:v>0</x:v>
      </x:c>
      <x:c s="55" t="n">
        <x:v>0</x:v>
      </x:c>
      <x:c s="51" t="n">
        <x:v>0</x:v>
      </x:c>
      <x:c s="55" t="n">
        <x:v>0</x:v>
      </x:c>
      <x:c s="51" t="n">
        <x:v>0</x:v>
      </x:c>
      <x:c s="55" t="n">
        <x:v>0</x:v>
      </x:c>
      <x:c s="51" t="n">
        <x:v>4</x:v>
      </x:c>
      <x:c s="55" t="n">
        <x:v>80</x:v>
      </x:c>
      <x:c s="51" t="n">
        <x:v>0</x:v>
      </x:c>
      <x:c s="55" t="n">
        <x:v>0</x:v>
      </x:c>
      <x:c s="51" t="n">
        <x:v>1</x:v>
      </x:c>
      <x:c s="55" t="n">
        <x:v>20</x:v>
      </x:c>
      <x:c s="51" t="n">
        <x:v>0</x:v>
      </x:c>
      <x:c s="55" t="n">
        <x:v>0</x:v>
      </x:c>
      <x:c s="51" t="n">
        <x:v>0</x:v>
      </x:c>
      <x:c s="55" t="n">
        <x:v>0</x:v>
      </x:c>
      <x:c s="51" t="n">
        <x:v>1292</x:v>
      </x:c>
      <x:c s="55" t="n">
        <x:v>99.16</x:v>
      </x:c>
    </x:row>
    <x:row>
      <x:c/>
      <x:c s="49" t="str">
        <x:v>Pennsylvania</x:v>
      </x:c>
      <x:c s="53" t="n">
        <x:v>38</x:v>
      </x:c>
      <x:c s="53" t="n">
        <x:v>0</x:v>
      </x:c>
      <x:c s="57" t="n">
        <x:v>0</x:v>
      </x:c>
      <x:c s="53" t="n">
        <x:v>0</x:v>
      </x:c>
      <x:c s="57" t="n">
        <x:v>0</x:v>
      </x:c>
      <x:c s="53" t="n">
        <x:v>3</x:v>
      </x:c>
      <x:c s="57" t="n">
        <x:v>9.09</x:v>
      </x:c>
      <x:c s="53" t="n">
        <x:v>9</x:v>
      </x:c>
      <x:c s="57" t="n">
        <x:v>27.27</x:v>
      </x:c>
      <x:c s="53" t="n">
        <x:v>20</x:v>
      </x:c>
      <x:c s="57" t="n">
        <x:v>60.61</x:v>
      </x:c>
      <x:c s="53" t="n">
        <x:v>0</x:v>
      </x:c>
      <x:c s="57" t="n">
        <x:v>0</x:v>
      </x:c>
      <x:c s="53" t="n">
        <x:v>1</x:v>
      </x:c>
      <x:c s="57" t="n">
        <x:v>3.03</x:v>
      </x:c>
      <x:c s="53" t="n">
        <x:v>5</x:v>
      </x:c>
      <x:c s="57" t="n">
        <x:v>15.15</x:v>
      </x:c>
      <x:c s="53" t="n">
        <x:v>2</x:v>
      </x:c>
      <x:c s="57" t="n">
        <x:v>6.06</x:v>
      </x:c>
      <x:c s="53" t="n">
        <x:v>2673</x:v>
      </x:c>
      <x:c s="57" t="n">
        <x:v>90.76</x:v>
      </x:c>
    </x:row>
    <x:row>
      <x:c/>
      <x:c s="47" t="str">
        <x:v>Puerto Rico</x:v>
      </x:c>
      <x:c s="51"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c s="51" t="str">
        <x:v>‡</x:v>
      </x:c>
      <x:c s="55" t="str">
        <x:v>‡</x:v>
      </x:c>
    </x:row>
    <x:row>
      <x:c/>
      <x:c s="49" t="str">
        <x:v>Rhode Island</x:v>
      </x:c>
      <x:c s="53" t="n">
        <x:v>1</x:v>
      </x:c>
      <x:c s="53" t="n">
        <x:v>0</x:v>
      </x:c>
      <x:c s="57" t="n">
        <x:v>0</x:v>
      </x:c>
      <x:c s="53" t="n">
        <x:v>0</x:v>
      </x:c>
      <x:c s="57" t="n">
        <x:v>0</x:v>
      </x:c>
      <x:c s="53" t="n">
        <x:v>0</x:v>
      </x:c>
      <x:c s="57" t="n">
        <x:v>0</x:v>
      </x:c>
      <x:c s="53" t="n">
        <x:v>1</x:v>
      </x:c>
      <x:c s="57" t="n">
        <x:v>100</x:v>
      </x:c>
      <x:c s="53" t="n">
        <x:v>0</x:v>
      </x:c>
      <x:c s="57" t="n">
        <x:v>0</x:v>
      </x:c>
      <x:c s="53" t="n">
        <x:v>0</x:v>
      </x:c>
      <x:c s="57" t="n">
        <x:v>0</x:v>
      </x:c>
      <x:c s="53" t="n">
        <x:v>0</x:v>
      </x:c>
      <x:c s="57" t="n">
        <x:v>0</x:v>
      </x:c>
      <x:c s="53" t="n">
        <x:v>0</x:v>
      </x:c>
      <x:c s="57" t="n">
        <x:v>0</x:v>
      </x:c>
      <x:c s="53" t="n">
        <x:v>0</x:v>
      </x:c>
      <x:c s="57" t="n">
        <x:v>0</x:v>
      </x:c>
      <x:c s="53" t="n">
        <x:v>295</x:v>
      </x:c>
      <x:c s="57" t="n">
        <x:v>99.33</x:v>
      </x:c>
    </x:row>
    <x:row>
      <x:c/>
      <x:c s="47" t="str">
        <x:v>South Carolina</x:v>
      </x:c>
      <x:c s="51" t="n">
        <x:v>34</x:v>
      </x:c>
      <x:c s="51" t="n">
        <x:v>0</x:v>
      </x:c>
      <x:c s="55" t="n">
        <x:v>0</x:v>
      </x:c>
      <x:c s="51" t="n">
        <x:v>0</x:v>
      </x:c>
      <x:c s="55" t="n">
        <x:v>0</x:v>
      </x:c>
      <x:c s="51" t="n">
        <x:v>2</x:v>
      </x:c>
      <x:c s="55" t="n">
        <x:v>6.67</x:v>
      </x:c>
      <x:c s="51" t="n">
        <x:v>15</x:v>
      </x:c>
      <x:c s="55" t="n">
        <x:v>50</x:v>
      </x:c>
      <x:c s="51" t="n">
        <x:v>9</x:v>
      </x:c>
      <x:c s="55" t="n">
        <x:v>30</x:v>
      </x:c>
      <x:c s="51" t="n">
        <x:v>0</x:v>
      </x:c>
      <x:c s="55" t="n">
        <x:v>0</x:v>
      </x:c>
      <x:c s="51" t="n">
        <x:v>4</x:v>
      </x:c>
      <x:c s="55" t="n">
        <x:v>13.33</x:v>
      </x:c>
      <x:c s="51" t="n">
        <x:v>4</x:v>
      </x:c>
      <x:c s="55" t="n">
        <x:v>13.33</x:v>
      </x:c>
      <x:c s="51" t="n">
        <x:v>1</x:v>
      </x:c>
      <x:c s="55" t="n">
        <x:v>3.33</x:v>
      </x:c>
      <x:c s="51" t="n">
        <x:v>1220</x:v>
      </x:c>
      <x:c s="55" t="n">
        <x:v>98.87</x:v>
      </x:c>
    </x:row>
    <x:row>
      <x:c/>
      <x:c s="49" t="str">
        <x:v>South Dakota</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682</x:v>
      </x:c>
      <x:c s="57" t="n">
        <x:v>98.7</x:v>
      </x:c>
    </x:row>
    <x:row>
      <x:c/>
      <x:c s="47" t="str">
        <x:v>Tennessee</x:v>
      </x:c>
      <x:c s="51" t="n">
        <x:v>75</x:v>
      </x:c>
      <x:c s="51" t="n">
        <x:v>0</x:v>
      </x:c>
      <x:c s="55" t="n">
        <x:v>0</x:v>
      </x:c>
      <x:c s="51" t="n">
        <x:v>0</x:v>
      </x:c>
      <x:c s="55" t="n">
        <x:v>0</x:v>
      </x:c>
      <x:c s="51" t="n">
        <x:v>3</x:v>
      </x:c>
      <x:c s="55" t="n">
        <x:v>4.11</x:v>
      </x:c>
      <x:c s="51" t="n">
        <x:v>25</x:v>
      </x:c>
      <x:c s="55" t="n">
        <x:v>34.25</x:v>
      </x:c>
      <x:c s="51" t="n">
        <x:v>43</x:v>
      </x:c>
      <x:c s="55" t="n">
        <x:v>58.9</x:v>
      </x:c>
      <x:c s="51" t="n">
        <x:v>0</x:v>
      </x:c>
      <x:c s="55" t="n">
        <x:v>0</x:v>
      </x:c>
      <x:c s="51" t="n">
        <x:v>2</x:v>
      </x:c>
      <x:c s="55" t="n">
        <x:v>2.74</x:v>
      </x:c>
      <x:c s="51" t="n">
        <x:v>2</x:v>
      </x:c>
      <x:c s="55" t="n">
        <x:v>2.74</x:v>
      </x:c>
      <x:c s="51" t="n">
        <x:v>0</x:v>
      </x:c>
      <x:c s="55" t="n">
        <x:v>0</x:v>
      </x:c>
      <x:c s="51" t="n">
        <x:v>1410</x:v>
      </x:c>
      <x:c s="55" t="n">
        <x:v>77.69</x:v>
      </x:c>
    </x:row>
    <x:row>
      <x:c/>
      <x:c s="49" t="str">
        <x:v>Texas</x:v>
      </x:c>
      <x:c s="53" t="n">
        <x:v>388</x:v>
      </x:c>
      <x:c s="53" t="n">
        <x:v>1</x:v>
      </x:c>
      <x:c s="57" t="n">
        <x:v>0.36</x:v>
      </x:c>
      <x:c s="53" t="n">
        <x:v>1</x:v>
      </x:c>
      <x:c s="57" t="n">
        <x:v>0.36</x:v>
      </x:c>
      <x:c s="53" t="n">
        <x:v>140</x:v>
      </x:c>
      <x:c s="57" t="n">
        <x:v>50.54</x:v>
      </x:c>
      <x:c s="53" t="n">
        <x:v>52</x:v>
      </x:c>
      <x:c s="57" t="n">
        <x:v>18.77</x:v>
      </x:c>
      <x:c s="53" t="n">
        <x:v>73</x:v>
      </x:c>
      <x:c s="57" t="n">
        <x:v>26.35</x:v>
      </x:c>
      <x:c s="53" t="n">
        <x:v>0</x:v>
      </x:c>
      <x:c s="57" t="n">
        <x:v>0</x:v>
      </x:c>
      <x:c s="53" t="n">
        <x:v>10</x:v>
      </x:c>
      <x:c s="57" t="n">
        <x:v>3.61</x:v>
      </x:c>
      <x:c s="53" t="n">
        <x:v>111</x:v>
      </x:c>
      <x:c s="57" t="n">
        <x:v>40.07</x:v>
      </x:c>
      <x:c s="53" t="n">
        <x:v>43</x:v>
      </x:c>
      <x:c s="57" t="n">
        <x:v>15.52</x:v>
      </x:c>
      <x:c s="53" t="n">
        <x:v>8008</x:v>
      </x:c>
      <x:c s="57" t="n">
        <x:v>92.31</x:v>
      </x:c>
    </x:row>
    <x:row>
      <x:c/>
      <x:c s="47" t="str">
        <x:v>Utah</x:v>
      </x:c>
      <x:c s="51" t="n">
        <x:v>5</x:v>
      </x:c>
      <x:c s="51" t="n">
        <x:v>0</x:v>
      </x:c>
      <x:c s="55" t="n">
        <x:v>0</x:v>
      </x:c>
      <x:c s="51" t="n">
        <x:v>0</x:v>
      </x:c>
      <x:c s="55" t="n">
        <x:v>0</x:v>
      </x:c>
      <x:c s="51" t="n">
        <x:v>3</x:v>
      </x:c>
      <x:c s="55" t="n">
        <x:v>75</x:v>
      </x:c>
      <x:c s="51" t="n">
        <x:v>0</x:v>
      </x:c>
      <x:c s="55" t="n">
        <x:v>0</x:v>
      </x:c>
      <x:c s="51" t="n">
        <x:v>1</x:v>
      </x:c>
      <x:c s="55" t="n">
        <x:v>25</x:v>
      </x:c>
      <x:c s="51" t="n">
        <x:v>0</x:v>
      </x:c>
      <x:c s="55" t="n">
        <x:v>0</x:v>
      </x:c>
      <x:c s="51" t="n">
        <x:v>0</x:v>
      </x:c>
      <x:c s="55" t="n">
        <x:v>0</x:v>
      </x:c>
      <x:c s="51" t="n">
        <x:v>1</x:v>
      </x:c>
      <x:c s="55" t="n">
        <x:v>25</x:v>
      </x:c>
      <x:c s="51" t="n">
        <x:v>2</x:v>
      </x:c>
      <x:c s="55" t="n">
        <x:v>50</x:v>
      </x:c>
      <x:c s="51" t="n">
        <x:v>1015</x:v>
      </x:c>
      <x:c s="55" t="n">
        <x:v>99.22</x:v>
      </x:c>
    </x:row>
    <x:row>
      <x:c/>
      <x:c s="49" t="str">
        <x:v>Vermont</x:v>
      </x:c>
      <x:c s="53"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0</x:v>
      </x:c>
      <x:c s="57" t="n">
        <x:v>0</x:v>
      </x:c>
      <x:c s="53" t="n">
        <x:v>295</x:v>
      </x:c>
      <x:c s="57" t="n">
        <x:v>99.66</x:v>
      </x:c>
    </x:row>
    <x:row>
      <x:c/>
      <x:c s="47" t="str">
        <x:v>Virginia</x:v>
      </x:c>
      <x:c s="51" t="n">
        <x:v>2</x:v>
      </x:c>
      <x:c s="51" t="n">
        <x:v>0</x:v>
      </x:c>
      <x:c s="55" t="n">
        <x:v>0</x:v>
      </x:c>
      <x:c s="51" t="n">
        <x:v>0</x:v>
      </x:c>
      <x:c s="55" t="n">
        <x:v>0</x:v>
      </x:c>
      <x:c s="51" t="n">
        <x:v>0</x:v>
      </x:c>
      <x:c s="55" t="n">
        <x:v>0</x:v>
      </x:c>
      <x:c s="51" t="n">
        <x:v>0</x:v>
      </x:c>
      <x:c s="55" t="n">
        <x:v>0</x:v>
      </x:c>
      <x:c s="51" t="n">
        <x:v>2</x:v>
      </x:c>
      <x:c s="55" t="n">
        <x:v>100</x:v>
      </x:c>
      <x:c s="51" t="n">
        <x:v>0</x:v>
      </x:c>
      <x:c s="55" t="n">
        <x:v>0</x:v>
      </x:c>
      <x:c s="51" t="n">
        <x:v>0</x:v>
      </x:c>
      <x:c s="55" t="n">
        <x:v>0</x:v>
      </x:c>
      <x:c s="51" t="n">
        <x:v>0</x:v>
      </x:c>
      <x:c s="55" t="n">
        <x:v>0</x:v>
      </x:c>
      <x:c s="51" t="n">
        <x:v>0</x:v>
      </x:c>
      <x:c s="55" t="n">
        <x:v>0</x:v>
      </x:c>
      <x:c s="51" t="n">
        <x:v>1726</x:v>
      </x:c>
      <x:c s="55" t="n">
        <x:v>89.15</x:v>
      </x:c>
    </x:row>
    <x:row>
      <x:c/>
      <x:c s="49" t="str">
        <x:v>Washington</x:v>
      </x:c>
      <x:c s="53" t="n">
        <x:v>38</x:v>
      </x:c>
      <x:c s="53" t="n">
        <x:v>0</x:v>
      </x:c>
      <x:c s="57" t="n">
        <x:v>0</x:v>
      </x:c>
      <x:c s="53" t="n">
        <x:v>0</x:v>
      </x:c>
      <x:c s="57" t="n">
        <x:v>0</x:v>
      </x:c>
      <x:c s="53" t="n">
        <x:v>14</x:v>
      </x:c>
      <x:c s="57" t="n">
        <x:v>40</x:v>
      </x:c>
      <x:c s="53" t="n">
        <x:v>1</x:v>
      </x:c>
      <x:c s="57" t="n">
        <x:v>2.86</x:v>
      </x:c>
      <x:c s="53" t="n">
        <x:v>14</x:v>
      </x:c>
      <x:c s="57" t="n">
        <x:v>40</x:v>
      </x:c>
      <x:c s="53" t="n">
        <x:v>0</x:v>
      </x:c>
      <x:c s="57" t="n">
        <x:v>0</x:v>
      </x:c>
      <x:c s="53" t="n">
        <x:v>6</x:v>
      </x:c>
      <x:c s="57" t="n">
        <x:v>17.14</x:v>
      </x:c>
      <x:c s="53" t="n">
        <x:v>3</x:v>
      </x:c>
      <x:c s="57" t="n">
        <x:v>8.57</x:v>
      </x:c>
      <x:c s="53" t="n">
        <x:v>5</x:v>
      </x:c>
      <x:c s="57" t="n">
        <x:v>14.29</x:v>
      </x:c>
      <x:c s="53" t="n">
        <x:v>2274</x:v>
      </x:c>
      <x:c s="57" t="n">
        <x:v>98.23</x:v>
      </x:c>
    </x:row>
    <x:row>
      <x:c/>
      <x:c s="47" t="str">
        <x:v>West Virginia</x:v>
      </x:c>
      <x:c s="51" t="n">
        <x:v>9</x:v>
      </x:c>
      <x:c s="51" t="n">
        <x:v>0</x:v>
      </x:c>
      <x:c s="55" t="n">
        <x:v>0</x:v>
      </x:c>
      <x:c s="51" t="n">
        <x:v>0</x:v>
      </x:c>
      <x:c s="55" t="n">
        <x:v>0</x:v>
      </x:c>
      <x:c s="51" t="n">
        <x:v>0</x:v>
      </x:c>
      <x:c s="55" t="n">
        <x:v>0</x:v>
      </x:c>
      <x:c s="51" t="n">
        <x:v>0</x:v>
      </x:c>
      <x:c s="55" t="n">
        <x:v>0</x:v>
      </x:c>
      <x:c s="51" t="n">
        <x:v>7</x:v>
      </x:c>
      <x:c s="55" t="n">
        <x:v>100</x:v>
      </x:c>
      <x:c s="51" t="n">
        <x:v>0</x:v>
      </x:c>
      <x:c s="55" t="n">
        <x:v>0</x:v>
      </x:c>
      <x:c s="51" t="n">
        <x:v>0</x:v>
      </x:c>
      <x:c s="55" t="n">
        <x:v>0</x:v>
      </x:c>
      <x:c s="51" t="n">
        <x:v>2</x:v>
      </x:c>
      <x:c s="55" t="n">
        <x:v>28.57</x:v>
      </x:c>
      <x:c s="51" t="n">
        <x:v>0</x:v>
      </x:c>
      <x:c s="55" t="n">
        <x:v>0</x:v>
      </x:c>
      <x:c s="51" t="n">
        <x:v>661</x:v>
      </x:c>
      <x:c s="55" t="n">
        <x:v>98.36</x:v>
      </x:c>
    </x:row>
    <x:row>
      <x:c/>
      <x:c s="49" t="str">
        <x:v>Wisconsin</x:v>
      </x:c>
      <x:c s="53" t="n">
        <x:v>8</x:v>
      </x:c>
      <x:c s="53" t="n">
        <x:v>0</x:v>
      </x:c>
      <x:c s="57" t="n">
        <x:v>0</x:v>
      </x:c>
      <x:c s="53" t="n">
        <x:v>0</x:v>
      </x:c>
      <x:c s="57" t="n">
        <x:v>0</x:v>
      </x:c>
      <x:c s="53" t="n">
        <x:v>1</x:v>
      </x:c>
      <x:c s="57" t="n">
        <x:v>12.5</x:v>
      </x:c>
      <x:c s="53" t="n">
        <x:v>1</x:v>
      </x:c>
      <x:c s="57" t="n">
        <x:v>12.5</x:v>
      </x:c>
      <x:c s="53" t="n">
        <x:v>6</x:v>
      </x:c>
      <x:c s="57" t="n">
        <x:v>75</x:v>
      </x:c>
      <x:c s="53" t="n">
        <x:v>0</x:v>
      </x:c>
      <x:c s="57" t="n">
        <x:v>0</x:v>
      </x:c>
      <x:c s="53" t="n">
        <x:v>0</x:v>
      </x:c>
      <x:c s="57" t="n">
        <x:v>0</x:v>
      </x:c>
      <x:c s="53" t="n">
        <x:v>0</x:v>
      </x:c>
      <x:c s="57" t="n">
        <x:v>0</x:v>
      </x:c>
      <x:c s="53" t="n">
        <x:v>0</x:v>
      </x:c>
      <x:c s="57" t="n">
        <x:v>0</x:v>
      </x:c>
      <x:c s="53" t="n">
        <x:v>1951</x:v>
      </x:c>
      <x:c s="57" t="n">
        <x:v>91.3</x:v>
      </x:c>
    </x:row>
    <x:row>
      <x:c/>
      <x:c s="48" t="str">
        <x:v>Wyoming</x:v>
      </x:c>
      <x:c s="52" t="n">
        <x:v>5</x:v>
      </x:c>
      <x:c s="52" t="n">
        <x:v>0</x:v>
      </x:c>
      <x:c s="56" t="n">
        <x:v>0</x:v>
      </x:c>
      <x:c s="52" t="n">
        <x:v>0</x:v>
      </x:c>
      <x:c s="56" t="n">
        <x:v>0</x:v>
      </x:c>
      <x:c s="52" t="n">
        <x:v>1</x:v>
      </x:c>
      <x:c s="56" t="n">
        <x:v>20</x:v>
      </x:c>
      <x:c s="52" t="n">
        <x:v>0</x:v>
      </x:c>
      <x:c s="56" t="n">
        <x:v>0</x:v>
      </x:c>
      <x:c s="52" t="n">
        <x:v>4</x:v>
      </x:c>
      <x:c s="56" t="n">
        <x:v>80</x:v>
      </x:c>
      <x:c s="52" t="n">
        <x:v>0</x:v>
      </x:c>
      <x:c s="56" t="n">
        <x:v>0</x:v>
      </x:c>
      <x:c s="52" t="n">
        <x:v>0</x:v>
      </x:c>
      <x:c s="56" t="n">
        <x:v>0</x:v>
      </x:c>
      <x:c s="52" t="n">
        <x:v>0</x:v>
      </x:c>
      <x:c s="56" t="n">
        <x:v>0</x:v>
      </x:c>
      <x:c s="52" t="n">
        <x:v>0</x:v>
      </x:c>
      <x:c s="56" t="n">
        <x:v>0</x:v>
      </x:c>
      <x:c s="52" t="n">
        <x:v>359</x:v>
      </x:c>
      <x:c s="56" t="n">
        <x:v>99.45</x:v>
      </x:c>
    </x:row>
    <x:row>
      <x:c/>
      <x:c t="str">
        <x:v># Rounds to zero</x:v>
      </x:c>
    </x:row>
    <x:row>
      <x:c/>
      <x:c t="str">
        <x:v>‡ Data suppressed due to data quality concerns.</x:v>
      </x:c>
    </x:row>
    <x:row>
      <x:c/>
      <x:c t="str">
        <x:v>NOTE: Table reads (for 50 states, District of Columbia, and Puerto Rico totals): Of all 1,459 public school students with disabilities who received expulsions with and without educational services, 6 (0.10%) are American Indian or Alaska Native, 239 (4.00%)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88.15%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24" orientation="portrait"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DNVT47QTA7NQ-1416470464-511</_dlc_DocId>
    <_dlc_DocIdUrl xmlns="b7635ab0-52e7-4e33-aa76-893cd120ef45">
      <Url>https://sharepoint.aemcorp.com/ed/etss/CRDC/collaboration/_layouts/15/DocIdRedir.aspx?ID=DNVT47QTA7NQ-1416470464-511</Url>
      <Description>DNVT47QTA7NQ-1416470464-511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A7AD9-67EB-4C8C-948C-62EFC34D2C5E}">
  <ds:schemaRefs>
    <ds:schemaRef ds:uri="http://schemas.microsoft.com/sharepoint/events"/>
  </ds:schemaRefs>
</ds:datastoreItem>
</file>

<file path=customXml/itemProps2.xml><?xml version="1.0" encoding="utf-8"?>
<ds:datastoreItem xmlns:ds="http://schemas.openxmlformats.org/officeDocument/2006/customXml" ds:itemID="{3D57EF9F-1AF2-460C-A16C-A97EAC94CF37}">
  <ds:schemaRefs>
    <ds:schemaRef ds:uri="http://schemas.microsoft.com/sharepoint/v3/contenttype/forms"/>
  </ds:schemaRefs>
</ds:datastoreItem>
</file>

<file path=customXml/itemProps3.xml><?xml version="1.0" encoding="utf-8"?>
<ds:datastoreItem xmlns:ds="http://schemas.openxmlformats.org/officeDocument/2006/customXml" ds:itemID="{4D3E473F-B507-4D3C-8E39-A7E818C0093C}">
  <ds:schemaRefs>
    <ds:schemaRef ds:uri="http://schemas.microsoft.com/office/2006/metadata/properties"/>
    <ds:schemaRef ds:uri="http://schemas.microsoft.com/office/infopath/2007/PartnerControls"/>
    <ds:schemaRef ds:uri="b7635ab0-52e7-4e33-aa76-893cd120ef45"/>
  </ds:schemaRefs>
</ds:datastoreItem>
</file>

<file path=customXml/itemProps4.xml><?xml version="1.0" encoding="utf-8"?>
<ds:datastoreItem xmlns:ds="http://schemas.openxmlformats.org/officeDocument/2006/customXml" ds:itemID="{D8AF0969-8CBE-4873-A856-45E91245E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2021-04-13T18:08:36Z</cp:lastPrinted>
  <dcterms:created xsi:type="dcterms:W3CDTF">2014-09-05T20:10:01Z</dcterms:created>
  <dcterms:modified xsi:type="dcterms:W3CDTF">2024-12-18T21:04:55Z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f5b45aac-9f6d-478d-971e-2434aeb6104c</vt:lpwstr>
  </property>
  <property fmtid="{D5CDD505-2E9C-101B-9397-08002B2CF9AE}" pid="3" name="ContentTypeId">
    <vt:lpwstr>0x010100C2ECABCEFB630D488879B269665A48CB</vt:lpwstr>
  </property>
</Properties>
</file>