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F84931A6-1B95-4CAF-8BCD-61A33D17C656}" xr6:coauthVersionLast="45" xr6:coauthVersionMax="45" xr10:uidLastSave="{00000000-0000-0000-0000-000000000000}"/>
  <bookViews>
    <workbookView xWindow="-110" yWindow="-110" windowWidth="19420" windowHeight="10420" tabRatio="829" xr2:uid="{00000000-000D-0000-FFFF-FFFF00000000}"/>
  </bookViews>
  <sheets>
    <sheet name="G4 Total" sheetId="57" r:id="rId1"/>
    <sheet name="G4 Male" sheetId="58" r:id="rId2"/>
    <sheet name="G4 Female" sheetId="59" r:id="rId3"/>
  </sheets>
  <definedNames>
    <definedName name="_xlnm.Print_Area" localSheetId="2">'G4 Female'!$B$1:$Y$62</definedName>
    <definedName name="_xlnm.Print_Area" localSheetId="1">'G4 Male'!$B$1:$Y$62</definedName>
    <definedName name="_xlnm.Print_Area" localSheetId="0">'G4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57" l="1"/>
  <c r="B61" i="58"/>
  <c r="B61" i="59"/>
  <c r="B2" i="59" l="1"/>
  <c r="B2" i="58"/>
  <c r="B2" i="57"/>
</calcChain>
</file>

<file path=xl/sharedStrings.xml><?xml version="1.0" encoding="utf-8"?>
<sst xmlns="http://schemas.openxmlformats.org/spreadsheetml/2006/main" count="429" uniqueCount="74">
  <si>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</si>
  <si>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</si>
  <si>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</si>
  <si>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</si>
  <si>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</si>
  <si>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</si>
  <si>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</si>
  <si>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</si>
  <si>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</si>
  <si>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</si>
  <si>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</si>
  <si>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</si>
  <si>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</si>
  <si>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</si>
  <si>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</si>
  <si>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</si>
  <si>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</si>
  <si>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</si>
  <si>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4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</si>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</sst>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3" borderId="1" xfId="23" applyFont="1" applyFill="1" applyBorder="1"/>
    <xf numFmtId="165" fontId="18" fillId="3" borderId="21" xfId="2" quotePrefix="1" applyNumberFormat="1" applyFont="1" applyFill="1" applyBorder="1" applyAlignment="1">
      <alignment horizontal="right"/>
    </xf>
    <xf numFmtId="165" fontId="18" fillId="3" borderId="11" xfId="2" quotePrefix="1" applyNumberFormat="1" applyFont="1" applyFill="1" applyBorder="1" applyAlignment="1">
      <alignment horizontal="right"/>
    </xf>
    <xf numFmtId="164" fontId="18" fillId="3" borderId="15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165" fontId="18" fillId="3" borderId="17" xfId="2" quotePrefix="1" applyNumberFormat="1" applyFont="1" applyFill="1" applyBorder="1" applyAlignment="1">
      <alignment horizontal="right"/>
    </xf>
    <xf numFmtId="164" fontId="18" fillId="3" borderId="10" xfId="2" applyNumberFormat="1" applyFont="1" applyFill="1" applyBorder="1" applyAlignment="1">
      <alignment horizontal="right"/>
    </xf>
    <xf numFmtId="165" fontId="18" fillId="3" borderId="11" xfId="2" applyNumberFormat="1" applyFont="1" applyFill="1" applyBorder="1" applyAlignment="1">
      <alignment horizontal="right"/>
    </xf>
    <xf numFmtId="164" fontId="18" fillId="3" borderId="1" xfId="2" applyNumberFormat="1" applyFont="1" applyFill="1" applyBorder="1" applyAlignment="1">
      <alignment horizontal="right"/>
    </xf>
    <xf numFmtId="37" fontId="18" fillId="3" borderId="21" xfId="4" applyNumberFormat="1" applyFont="1" applyFill="1" applyBorder="1"/>
    <xf numFmtId="164" fontId="18" fillId="3" borderId="17" xfId="2" applyNumberFormat="1" applyFont="1" applyFill="1" applyBorder="1"/>
    <xf numFmtId="0" fontId="17" fillId="2" borderId="12" xfId="3" applyFont="1" applyFill="1" applyBorder="1" applyAlignment="1">
      <alignment horizontal="left" vertical="center"/>
    </xf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0" fontId="18" fillId="0" borderId="0" xfId="4" applyFont="1" applyFill="1" applyBorder="1"/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63"/>
  <sheetViews>
    <sheetView showGridLines="0" tabSelected="1" zoomScale="70" zoomScaleNormal="70" workbookViewId="0">
      <selection activeCell="B62" sqref="B62:Z62"/>
    </sheetView>
  </sheetViews>
  <sheetFormatPr defaultColWidth="12.109375" defaultRowHeight="15" customHeight="1" x14ac:dyDescent="0.3"/>
  <cols>
    <col min="1" max="1" width="11" style="10" customWidth="1"/>
    <col min="2" max="2" width="54.886718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students ", LOWER(A7), ", by race/ethnicity, disability status, and English proficiency, by state: School Year 2017-18")</f>
        <v>Number and percentage of public school students retained in grade 4,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4" t="s">
        <v>12</v>
      </c>
      <c r="S4" s="85"/>
      <c r="T4" s="84" t="s">
        <v>13</v>
      </c>
      <c r="U4" s="85"/>
      <c r="V4" s="84" t="s">
        <v>14</v>
      </c>
      <c r="W4" s="85"/>
      <c r="X4" s="75" t="s">
        <v>17</v>
      </c>
      <c r="Y4" s="77" t="s">
        <v>15</v>
      </c>
    </row>
    <row r="5" spans="1:25" s="12" customFormat="1" ht="25" customHeight="1" x14ac:dyDescent="0.3">
      <c r="A5" s="11"/>
      <c r="B5" s="89"/>
      <c r="C5" s="91"/>
      <c r="D5" s="79" t="s">
        <v>1</v>
      </c>
      <c r="E5" s="80"/>
      <c r="F5" s="81" t="s">
        <v>2</v>
      </c>
      <c r="G5" s="80"/>
      <c r="H5" s="82" t="s">
        <v>3</v>
      </c>
      <c r="I5" s="80"/>
      <c r="J5" s="82" t="s">
        <v>4</v>
      </c>
      <c r="K5" s="80"/>
      <c r="L5" s="82" t="s">
        <v>5</v>
      </c>
      <c r="M5" s="80"/>
      <c r="N5" s="82" t="s">
        <v>6</v>
      </c>
      <c r="O5" s="80"/>
      <c r="P5" s="82" t="s">
        <v>7</v>
      </c>
      <c r="Q5" s="83"/>
      <c r="R5" s="86"/>
      <c r="S5" s="87"/>
      <c r="T5" s="86"/>
      <c r="U5" s="87"/>
      <c r="V5" s="86"/>
      <c r="W5" s="87"/>
      <c r="X5" s="76"/>
      <c r="Y5" s="78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3" t="s">
        <v>72</v>
      </c>
      <c r="C7" s="22">
        <v>15183</v>
      </c>
      <c r="D7" s="23">
        <v>194</v>
      </c>
      <c r="E7" s="24">
        <v>1.2777000000000001</v>
      </c>
      <c r="F7" s="25">
        <v>215</v>
      </c>
      <c r="G7" s="24">
        <v>1.4160999999999999</v>
      </c>
      <c r="H7" s="25">
        <v>4434</v>
      </c>
      <c r="I7" s="24">
        <v>29.203700000000001</v>
      </c>
      <c r="J7" s="25">
        <v>5657</v>
      </c>
      <c r="K7" s="24">
        <v>37.258800000000001</v>
      </c>
      <c r="L7" s="25">
        <v>4179</v>
      </c>
      <c r="M7" s="24">
        <v>27.524000000000001</v>
      </c>
      <c r="N7" s="44">
        <v>22</v>
      </c>
      <c r="O7" s="24">
        <v>0.1449</v>
      </c>
      <c r="P7" s="26">
        <v>482</v>
      </c>
      <c r="Q7" s="27">
        <v>3.1745999999999999</v>
      </c>
      <c r="R7" s="28">
        <v>3103</v>
      </c>
      <c r="S7" s="27">
        <v>20.437000000000001</v>
      </c>
      <c r="T7" s="28">
        <v>722</v>
      </c>
      <c r="U7" s="29">
        <v>4.7553000000000001</v>
      </c>
      <c r="V7" s="28">
        <v>2308</v>
      </c>
      <c r="W7" s="29">
        <v>15.2012</v>
      </c>
      <c r="X7" s="30">
        <v>7336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340</v>
      </c>
      <c r="D8" s="35">
        <v>3</v>
      </c>
      <c r="E8" s="36">
        <v>0.88239999999999996</v>
      </c>
      <c r="F8" s="37">
        <v>1</v>
      </c>
      <c r="G8" s="36">
        <v>0.29409999999999997</v>
      </c>
      <c r="H8" s="46">
        <v>16</v>
      </c>
      <c r="I8" s="36">
        <v>4.7058999999999997</v>
      </c>
      <c r="J8" s="37">
        <v>204</v>
      </c>
      <c r="K8" s="36">
        <v>60</v>
      </c>
      <c r="L8" s="37">
        <v>111</v>
      </c>
      <c r="M8" s="36">
        <v>32.646999999999998</v>
      </c>
      <c r="N8" s="37">
        <v>0</v>
      </c>
      <c r="O8" s="36">
        <v>0</v>
      </c>
      <c r="P8" s="49">
        <v>5</v>
      </c>
      <c r="Q8" s="39">
        <v>1.4705999999999999</v>
      </c>
      <c r="R8" s="35">
        <v>26</v>
      </c>
      <c r="S8" s="39">
        <v>7.6470000000000002</v>
      </c>
      <c r="T8" s="47">
        <v>2</v>
      </c>
      <c r="U8" s="40">
        <v>0.58819999999999995</v>
      </c>
      <c r="V8" s="47">
        <v>13</v>
      </c>
      <c r="W8" s="40">
        <v>3.8235000000000001</v>
      </c>
      <c r="X8" s="41">
        <v>164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9</v>
      </c>
      <c r="D9" s="23">
        <v>5</v>
      </c>
      <c r="E9" s="24">
        <v>55.555599999999998</v>
      </c>
      <c r="F9" s="25">
        <v>0</v>
      </c>
      <c r="G9" s="24">
        <v>0</v>
      </c>
      <c r="H9" s="25">
        <v>1</v>
      </c>
      <c r="I9" s="24">
        <v>11.1111</v>
      </c>
      <c r="J9" s="44">
        <v>0</v>
      </c>
      <c r="K9" s="24">
        <v>0</v>
      </c>
      <c r="L9" s="44">
        <v>3</v>
      </c>
      <c r="M9" s="24">
        <v>33.332999999999998</v>
      </c>
      <c r="N9" s="25">
        <v>0</v>
      </c>
      <c r="O9" s="24">
        <v>0</v>
      </c>
      <c r="P9" s="48">
        <v>0</v>
      </c>
      <c r="Q9" s="27">
        <v>0</v>
      </c>
      <c r="R9" s="45">
        <v>4</v>
      </c>
      <c r="S9" s="27">
        <v>44.444000000000003</v>
      </c>
      <c r="T9" s="45">
        <v>0</v>
      </c>
      <c r="U9" s="29">
        <v>0</v>
      </c>
      <c r="V9" s="45">
        <v>5</v>
      </c>
      <c r="W9" s="29">
        <v>55.555599999999998</v>
      </c>
      <c r="X9" s="30">
        <v>8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279</v>
      </c>
      <c r="D10" s="47">
        <v>20</v>
      </c>
      <c r="E10" s="36">
        <v>7.1684999999999999</v>
      </c>
      <c r="F10" s="37">
        <v>2</v>
      </c>
      <c r="G10" s="36">
        <v>0.71679999999999999</v>
      </c>
      <c r="H10" s="46">
        <v>142</v>
      </c>
      <c r="I10" s="36">
        <v>50.896099999999997</v>
      </c>
      <c r="J10" s="37">
        <v>20</v>
      </c>
      <c r="K10" s="36">
        <v>7.1684999999999999</v>
      </c>
      <c r="L10" s="46">
        <v>86</v>
      </c>
      <c r="M10" s="36">
        <v>30.824000000000002</v>
      </c>
      <c r="N10" s="46">
        <v>0</v>
      </c>
      <c r="O10" s="36">
        <v>0</v>
      </c>
      <c r="P10" s="38">
        <v>9</v>
      </c>
      <c r="Q10" s="39">
        <v>3.2258</v>
      </c>
      <c r="R10" s="47">
        <v>44</v>
      </c>
      <c r="S10" s="39">
        <v>15.771000000000001</v>
      </c>
      <c r="T10" s="47">
        <v>4</v>
      </c>
      <c r="U10" s="40">
        <v>1.4337</v>
      </c>
      <c r="V10" s="47">
        <v>30</v>
      </c>
      <c r="W10" s="40">
        <v>10.752700000000001</v>
      </c>
      <c r="X10" s="41">
        <v>138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83</v>
      </c>
      <c r="D11" s="23">
        <v>1</v>
      </c>
      <c r="E11" s="24">
        <v>1.2048000000000001</v>
      </c>
      <c r="F11" s="44">
        <v>1</v>
      </c>
      <c r="G11" s="24">
        <v>1.2048000000000001</v>
      </c>
      <c r="H11" s="25">
        <v>8</v>
      </c>
      <c r="I11" s="24">
        <v>9.6386000000000003</v>
      </c>
      <c r="J11" s="25">
        <v>19</v>
      </c>
      <c r="K11" s="24">
        <v>22.8916</v>
      </c>
      <c r="L11" s="25">
        <v>51</v>
      </c>
      <c r="M11" s="24">
        <v>61.445999999999998</v>
      </c>
      <c r="N11" s="25">
        <v>0</v>
      </c>
      <c r="O11" s="24">
        <v>0</v>
      </c>
      <c r="P11" s="48">
        <v>3</v>
      </c>
      <c r="Q11" s="27">
        <v>3.6145</v>
      </c>
      <c r="R11" s="45">
        <v>9</v>
      </c>
      <c r="S11" s="27">
        <v>10.843</v>
      </c>
      <c r="T11" s="23">
        <v>8</v>
      </c>
      <c r="U11" s="29">
        <v>9.6386000000000003</v>
      </c>
      <c r="V11" s="23">
        <v>5</v>
      </c>
      <c r="W11" s="29">
        <v>6.0240999999999998</v>
      </c>
      <c r="X11" s="30">
        <v>91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413</v>
      </c>
      <c r="D12" s="35">
        <v>8</v>
      </c>
      <c r="E12" s="36">
        <v>1.9370000000000001</v>
      </c>
      <c r="F12" s="46">
        <v>24</v>
      </c>
      <c r="G12" s="36">
        <v>5.8110999999999997</v>
      </c>
      <c r="H12" s="37">
        <v>252</v>
      </c>
      <c r="I12" s="36">
        <v>61.0169</v>
      </c>
      <c r="J12" s="37">
        <v>43</v>
      </c>
      <c r="K12" s="36">
        <v>10.4116</v>
      </c>
      <c r="L12" s="37">
        <v>65</v>
      </c>
      <c r="M12" s="36">
        <v>15.738</v>
      </c>
      <c r="N12" s="46">
        <v>3</v>
      </c>
      <c r="O12" s="36">
        <v>0.72640000000000005</v>
      </c>
      <c r="P12" s="49">
        <v>18</v>
      </c>
      <c r="Q12" s="39">
        <v>4.3583999999999996</v>
      </c>
      <c r="R12" s="47">
        <v>68</v>
      </c>
      <c r="S12" s="39">
        <v>16.465</v>
      </c>
      <c r="T12" s="35">
        <v>6</v>
      </c>
      <c r="U12" s="40">
        <v>1.4528000000000001</v>
      </c>
      <c r="V12" s="35">
        <v>153</v>
      </c>
      <c r="W12" s="40">
        <v>37.045999999999999</v>
      </c>
      <c r="X12" s="41">
        <v>281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99</v>
      </c>
      <c r="D13" s="23">
        <v>1</v>
      </c>
      <c r="E13" s="24">
        <v>1.0101</v>
      </c>
      <c r="F13" s="44">
        <v>1</v>
      </c>
      <c r="G13" s="24">
        <v>1.0101</v>
      </c>
      <c r="H13" s="25">
        <v>40</v>
      </c>
      <c r="I13" s="24">
        <v>40.404000000000003</v>
      </c>
      <c r="J13" s="44">
        <v>9</v>
      </c>
      <c r="K13" s="24">
        <v>9.0908999999999995</v>
      </c>
      <c r="L13" s="25">
        <v>46</v>
      </c>
      <c r="M13" s="24">
        <v>46.465000000000003</v>
      </c>
      <c r="N13" s="25">
        <v>0</v>
      </c>
      <c r="O13" s="24">
        <v>0</v>
      </c>
      <c r="P13" s="26">
        <v>2</v>
      </c>
      <c r="Q13" s="27">
        <v>2.0202</v>
      </c>
      <c r="R13" s="23">
        <v>6</v>
      </c>
      <c r="S13" s="27">
        <v>6.0609999999999999</v>
      </c>
      <c r="T13" s="45">
        <v>5</v>
      </c>
      <c r="U13" s="29">
        <v>5.0505000000000004</v>
      </c>
      <c r="V13" s="45">
        <v>23</v>
      </c>
      <c r="W13" s="29">
        <v>23.232299999999999</v>
      </c>
      <c r="X13" s="30">
        <v>71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75</v>
      </c>
      <c r="D14" s="35">
        <v>0</v>
      </c>
      <c r="E14" s="36">
        <v>0</v>
      </c>
      <c r="F14" s="37">
        <v>5</v>
      </c>
      <c r="G14" s="36">
        <v>6.6666999999999996</v>
      </c>
      <c r="H14" s="46">
        <v>26</v>
      </c>
      <c r="I14" s="36">
        <v>34.666699999999999</v>
      </c>
      <c r="J14" s="46">
        <v>18</v>
      </c>
      <c r="K14" s="36">
        <v>24</v>
      </c>
      <c r="L14" s="46">
        <v>21</v>
      </c>
      <c r="M14" s="36">
        <v>28</v>
      </c>
      <c r="N14" s="37">
        <v>0</v>
      </c>
      <c r="O14" s="36">
        <v>0</v>
      </c>
      <c r="P14" s="38">
        <v>5</v>
      </c>
      <c r="Q14" s="39">
        <v>6.6666999999999996</v>
      </c>
      <c r="R14" s="47">
        <v>11</v>
      </c>
      <c r="S14" s="39">
        <v>14.667</v>
      </c>
      <c r="T14" s="35">
        <v>3</v>
      </c>
      <c r="U14" s="40">
        <v>4</v>
      </c>
      <c r="V14" s="35">
        <v>23</v>
      </c>
      <c r="W14" s="40">
        <v>30.666699999999999</v>
      </c>
      <c r="X14" s="41">
        <v>56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40</v>
      </c>
      <c r="D15" s="23">
        <v>0</v>
      </c>
      <c r="E15" s="24">
        <v>0</v>
      </c>
      <c r="F15" s="25">
        <v>0</v>
      </c>
      <c r="G15" s="24">
        <v>0</v>
      </c>
      <c r="H15" s="25">
        <v>13</v>
      </c>
      <c r="I15" s="24">
        <v>32.5</v>
      </c>
      <c r="J15" s="44">
        <v>19</v>
      </c>
      <c r="K15" s="24">
        <v>47.5</v>
      </c>
      <c r="L15" s="25">
        <v>8</v>
      </c>
      <c r="M15" s="24">
        <v>20</v>
      </c>
      <c r="N15" s="44">
        <v>0</v>
      </c>
      <c r="O15" s="24">
        <v>0</v>
      </c>
      <c r="P15" s="26">
        <v>0</v>
      </c>
      <c r="Q15" s="27">
        <v>0</v>
      </c>
      <c r="R15" s="45">
        <v>8</v>
      </c>
      <c r="S15" s="27">
        <v>20</v>
      </c>
      <c r="T15" s="23">
        <v>0</v>
      </c>
      <c r="U15" s="29">
        <v>0</v>
      </c>
      <c r="V15" s="23">
        <v>10</v>
      </c>
      <c r="W15" s="29">
        <v>25</v>
      </c>
      <c r="X15" s="30">
        <v>22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41</v>
      </c>
      <c r="D16" s="47">
        <v>0</v>
      </c>
      <c r="E16" s="36">
        <v>0</v>
      </c>
      <c r="F16" s="46">
        <v>0</v>
      </c>
      <c r="G16" s="36">
        <v>0</v>
      </c>
      <c r="H16" s="37">
        <v>3</v>
      </c>
      <c r="I16" s="36">
        <v>7.3170999999999999</v>
      </c>
      <c r="J16" s="46">
        <v>37</v>
      </c>
      <c r="K16" s="36">
        <v>90.243899999999996</v>
      </c>
      <c r="L16" s="37">
        <v>1</v>
      </c>
      <c r="M16" s="36">
        <v>2.4390000000000001</v>
      </c>
      <c r="N16" s="46">
        <v>0</v>
      </c>
      <c r="O16" s="36">
        <v>0</v>
      </c>
      <c r="P16" s="38">
        <v>0</v>
      </c>
      <c r="Q16" s="39">
        <v>0</v>
      </c>
      <c r="R16" s="35">
        <v>8</v>
      </c>
      <c r="S16" s="39">
        <v>19.512</v>
      </c>
      <c r="T16" s="35">
        <v>0</v>
      </c>
      <c r="U16" s="40">
        <v>0</v>
      </c>
      <c r="V16" s="35">
        <v>2</v>
      </c>
      <c r="W16" s="40">
        <v>4.8780000000000001</v>
      </c>
      <c r="X16" s="41">
        <v>28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2628</v>
      </c>
      <c r="D17" s="23">
        <v>6</v>
      </c>
      <c r="E17" s="24">
        <v>0.2283</v>
      </c>
      <c r="F17" s="44">
        <v>33</v>
      </c>
      <c r="G17" s="24">
        <v>1.2557</v>
      </c>
      <c r="H17" s="25">
        <v>809</v>
      </c>
      <c r="I17" s="24">
        <v>30.783899999999999</v>
      </c>
      <c r="J17" s="44">
        <v>1175</v>
      </c>
      <c r="K17" s="24">
        <v>44.710799999999999</v>
      </c>
      <c r="L17" s="44">
        <v>526</v>
      </c>
      <c r="M17" s="24">
        <v>20.015000000000001</v>
      </c>
      <c r="N17" s="44">
        <v>3</v>
      </c>
      <c r="O17" s="24">
        <v>0.1142</v>
      </c>
      <c r="P17" s="48">
        <v>76</v>
      </c>
      <c r="Q17" s="27">
        <v>2.8919000000000001</v>
      </c>
      <c r="R17" s="23">
        <v>776</v>
      </c>
      <c r="S17" s="27">
        <v>29.527999999999999</v>
      </c>
      <c r="T17" s="23">
        <v>130</v>
      </c>
      <c r="U17" s="29">
        <v>4.9466999999999999</v>
      </c>
      <c r="V17" s="23">
        <v>506</v>
      </c>
      <c r="W17" s="29">
        <v>19.254200000000001</v>
      </c>
      <c r="X17" s="30">
        <v>628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781</v>
      </c>
      <c r="D18" s="47">
        <v>0</v>
      </c>
      <c r="E18" s="36">
        <v>0</v>
      </c>
      <c r="F18" s="37">
        <v>13</v>
      </c>
      <c r="G18" s="36">
        <v>1.6645000000000001</v>
      </c>
      <c r="H18" s="37">
        <v>85</v>
      </c>
      <c r="I18" s="36">
        <v>10.8835</v>
      </c>
      <c r="J18" s="37">
        <v>433</v>
      </c>
      <c r="K18" s="36">
        <v>55.441699999999997</v>
      </c>
      <c r="L18" s="37">
        <v>219</v>
      </c>
      <c r="M18" s="36">
        <v>28.041</v>
      </c>
      <c r="N18" s="37">
        <v>0</v>
      </c>
      <c r="O18" s="36">
        <v>0</v>
      </c>
      <c r="P18" s="38">
        <v>31</v>
      </c>
      <c r="Q18" s="39">
        <v>3.9693000000000001</v>
      </c>
      <c r="R18" s="47">
        <v>190</v>
      </c>
      <c r="S18" s="39">
        <v>24.327999999999999</v>
      </c>
      <c r="T18" s="35">
        <v>28</v>
      </c>
      <c r="U18" s="40">
        <v>3.5851000000000002</v>
      </c>
      <c r="V18" s="35">
        <v>66</v>
      </c>
      <c r="W18" s="40">
        <v>8.4506999999999994</v>
      </c>
      <c r="X18" s="41">
        <v>405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20</v>
      </c>
      <c r="D19" s="23">
        <v>0</v>
      </c>
      <c r="E19" s="24">
        <v>0</v>
      </c>
      <c r="F19" s="25">
        <v>1</v>
      </c>
      <c r="G19" s="24">
        <v>5</v>
      </c>
      <c r="H19" s="25">
        <v>5</v>
      </c>
      <c r="I19" s="24">
        <v>25</v>
      </c>
      <c r="J19" s="25">
        <v>1</v>
      </c>
      <c r="K19" s="24">
        <v>5</v>
      </c>
      <c r="L19" s="25">
        <v>3</v>
      </c>
      <c r="M19" s="24">
        <v>15</v>
      </c>
      <c r="N19" s="25">
        <v>5</v>
      </c>
      <c r="O19" s="24">
        <v>25</v>
      </c>
      <c r="P19" s="26">
        <v>5</v>
      </c>
      <c r="Q19" s="27">
        <v>25</v>
      </c>
      <c r="R19" s="23">
        <v>4</v>
      </c>
      <c r="S19" s="27">
        <v>20</v>
      </c>
      <c r="T19" s="23">
        <v>0</v>
      </c>
      <c r="U19" s="29">
        <v>0</v>
      </c>
      <c r="V19" s="23">
        <v>2</v>
      </c>
      <c r="W19" s="29">
        <v>10</v>
      </c>
      <c r="X19" s="30">
        <v>15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19</v>
      </c>
      <c r="D20" s="47">
        <v>0</v>
      </c>
      <c r="E20" s="36">
        <v>0</v>
      </c>
      <c r="F20" s="46">
        <v>0</v>
      </c>
      <c r="G20" s="36">
        <v>0</v>
      </c>
      <c r="H20" s="37">
        <v>5</v>
      </c>
      <c r="I20" s="36">
        <v>26.315799999999999</v>
      </c>
      <c r="J20" s="46">
        <v>1</v>
      </c>
      <c r="K20" s="36">
        <v>5.2632000000000003</v>
      </c>
      <c r="L20" s="46">
        <v>13</v>
      </c>
      <c r="M20" s="36">
        <v>68.421000000000006</v>
      </c>
      <c r="N20" s="46">
        <v>0</v>
      </c>
      <c r="O20" s="36">
        <v>0</v>
      </c>
      <c r="P20" s="38">
        <v>0</v>
      </c>
      <c r="Q20" s="39">
        <v>0</v>
      </c>
      <c r="R20" s="47">
        <v>5</v>
      </c>
      <c r="S20" s="39">
        <v>26.315999999999999</v>
      </c>
      <c r="T20" s="35">
        <v>0</v>
      </c>
      <c r="U20" s="40">
        <v>0</v>
      </c>
      <c r="V20" s="35">
        <v>2</v>
      </c>
      <c r="W20" s="40">
        <v>10.526300000000001</v>
      </c>
      <c r="X20" s="41">
        <v>50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95</v>
      </c>
      <c r="D21" s="45">
        <v>0</v>
      </c>
      <c r="E21" s="24">
        <v>0</v>
      </c>
      <c r="F21" s="25">
        <v>1</v>
      </c>
      <c r="G21" s="24">
        <v>1.0526</v>
      </c>
      <c r="H21" s="44">
        <v>14</v>
      </c>
      <c r="I21" s="24">
        <v>14.736800000000001</v>
      </c>
      <c r="J21" s="25">
        <v>48</v>
      </c>
      <c r="K21" s="24">
        <v>50.526299999999999</v>
      </c>
      <c r="L21" s="25">
        <v>23</v>
      </c>
      <c r="M21" s="24">
        <v>24.210999999999999</v>
      </c>
      <c r="N21" s="25">
        <v>0</v>
      </c>
      <c r="O21" s="24">
        <v>0</v>
      </c>
      <c r="P21" s="48">
        <v>9</v>
      </c>
      <c r="Q21" s="27">
        <v>9.4736999999999991</v>
      </c>
      <c r="R21" s="23">
        <v>14</v>
      </c>
      <c r="S21" s="27">
        <v>14.737</v>
      </c>
      <c r="T21" s="45">
        <v>3</v>
      </c>
      <c r="U21" s="29">
        <v>3.1579000000000002</v>
      </c>
      <c r="V21" s="45">
        <v>14</v>
      </c>
      <c r="W21" s="29">
        <v>14.736800000000001</v>
      </c>
      <c r="X21" s="30">
        <v>74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177</v>
      </c>
      <c r="D22" s="35">
        <v>0</v>
      </c>
      <c r="E22" s="36">
        <v>0</v>
      </c>
      <c r="F22" s="46">
        <v>2</v>
      </c>
      <c r="G22" s="36">
        <v>1.1298999999999999</v>
      </c>
      <c r="H22" s="46">
        <v>33</v>
      </c>
      <c r="I22" s="36">
        <v>18.644100000000002</v>
      </c>
      <c r="J22" s="37">
        <v>36</v>
      </c>
      <c r="K22" s="36">
        <v>20.338999999999999</v>
      </c>
      <c r="L22" s="37">
        <v>99</v>
      </c>
      <c r="M22" s="36">
        <v>55.932000000000002</v>
      </c>
      <c r="N22" s="37">
        <v>0</v>
      </c>
      <c r="O22" s="36">
        <v>0</v>
      </c>
      <c r="P22" s="49">
        <v>7</v>
      </c>
      <c r="Q22" s="39">
        <v>3.9548000000000001</v>
      </c>
      <c r="R22" s="47">
        <v>39</v>
      </c>
      <c r="S22" s="39">
        <v>22.033999999999999</v>
      </c>
      <c r="T22" s="47">
        <v>4</v>
      </c>
      <c r="U22" s="40">
        <v>2.2599</v>
      </c>
      <c r="V22" s="47">
        <v>17</v>
      </c>
      <c r="W22" s="40">
        <v>9.6044999999999998</v>
      </c>
      <c r="X22" s="41">
        <v>167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21</v>
      </c>
      <c r="D23" s="23">
        <v>0</v>
      </c>
      <c r="E23" s="24">
        <v>0</v>
      </c>
      <c r="F23" s="25">
        <v>1</v>
      </c>
      <c r="G23" s="24">
        <v>4.7618999999999998</v>
      </c>
      <c r="H23" s="25">
        <v>1</v>
      </c>
      <c r="I23" s="24">
        <v>4.7618999999999998</v>
      </c>
      <c r="J23" s="25">
        <v>0</v>
      </c>
      <c r="K23" s="24">
        <v>0</v>
      </c>
      <c r="L23" s="25">
        <v>18</v>
      </c>
      <c r="M23" s="24">
        <v>85.713999999999999</v>
      </c>
      <c r="N23" s="25">
        <v>1</v>
      </c>
      <c r="O23" s="24">
        <v>4.7618999999999998</v>
      </c>
      <c r="P23" s="48">
        <v>0</v>
      </c>
      <c r="Q23" s="27">
        <v>0</v>
      </c>
      <c r="R23" s="45">
        <v>11</v>
      </c>
      <c r="S23" s="27">
        <v>52.381</v>
      </c>
      <c r="T23" s="23">
        <v>1</v>
      </c>
      <c r="U23" s="29">
        <v>4.7618999999999998</v>
      </c>
      <c r="V23" s="23">
        <v>3</v>
      </c>
      <c r="W23" s="29">
        <v>14.2857</v>
      </c>
      <c r="X23" s="30">
        <v>24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11</v>
      </c>
      <c r="D24" s="47">
        <v>1</v>
      </c>
      <c r="E24" s="36">
        <v>9.0908999999999995</v>
      </c>
      <c r="F24" s="37">
        <v>0</v>
      </c>
      <c r="G24" s="36">
        <v>0</v>
      </c>
      <c r="H24" s="46">
        <v>4</v>
      </c>
      <c r="I24" s="36">
        <v>36.363599999999998</v>
      </c>
      <c r="J24" s="37">
        <v>3</v>
      </c>
      <c r="K24" s="36">
        <v>27.2727</v>
      </c>
      <c r="L24" s="37">
        <v>3</v>
      </c>
      <c r="M24" s="36">
        <v>27.273</v>
      </c>
      <c r="N24" s="37">
        <v>0</v>
      </c>
      <c r="O24" s="36">
        <v>0</v>
      </c>
      <c r="P24" s="49">
        <v>0</v>
      </c>
      <c r="Q24" s="39">
        <v>0</v>
      </c>
      <c r="R24" s="47">
        <v>3</v>
      </c>
      <c r="S24" s="39">
        <v>27.273</v>
      </c>
      <c r="T24" s="35">
        <v>0</v>
      </c>
      <c r="U24" s="40">
        <v>0</v>
      </c>
      <c r="V24" s="35">
        <v>2</v>
      </c>
      <c r="W24" s="40">
        <v>18.181799999999999</v>
      </c>
      <c r="X24" s="41">
        <v>12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262</v>
      </c>
      <c r="D25" s="23">
        <v>0</v>
      </c>
      <c r="E25" s="24">
        <v>0</v>
      </c>
      <c r="F25" s="25">
        <v>2</v>
      </c>
      <c r="G25" s="24">
        <v>0.76339999999999997</v>
      </c>
      <c r="H25" s="25">
        <v>6</v>
      </c>
      <c r="I25" s="24">
        <v>2.2900999999999998</v>
      </c>
      <c r="J25" s="25">
        <v>6</v>
      </c>
      <c r="K25" s="24">
        <v>2.2900999999999998</v>
      </c>
      <c r="L25" s="44">
        <v>239</v>
      </c>
      <c r="M25" s="24">
        <v>91.221000000000004</v>
      </c>
      <c r="N25" s="25">
        <v>0</v>
      </c>
      <c r="O25" s="24">
        <v>0</v>
      </c>
      <c r="P25" s="48">
        <v>9</v>
      </c>
      <c r="Q25" s="27">
        <v>3.4350999999999998</v>
      </c>
      <c r="R25" s="23">
        <v>46</v>
      </c>
      <c r="S25" s="27">
        <v>17.556999999999999</v>
      </c>
      <c r="T25" s="23">
        <v>1</v>
      </c>
      <c r="U25" s="29">
        <v>0.38169999999999998</v>
      </c>
      <c r="V25" s="23">
        <v>6</v>
      </c>
      <c r="W25" s="29">
        <v>2.2900999999999998</v>
      </c>
      <c r="X25" s="30">
        <v>137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1285</v>
      </c>
      <c r="D26" s="35">
        <v>6</v>
      </c>
      <c r="E26" s="36">
        <v>0.46689999999999998</v>
      </c>
      <c r="F26" s="46">
        <v>1</v>
      </c>
      <c r="G26" s="36">
        <v>7.7799999999999994E-2</v>
      </c>
      <c r="H26" s="46">
        <v>87</v>
      </c>
      <c r="I26" s="36">
        <v>6.7704000000000004</v>
      </c>
      <c r="J26" s="37">
        <v>746</v>
      </c>
      <c r="K26" s="36">
        <v>58.054499999999997</v>
      </c>
      <c r="L26" s="37">
        <v>408</v>
      </c>
      <c r="M26" s="36">
        <v>31.751000000000001</v>
      </c>
      <c r="N26" s="46">
        <v>1</v>
      </c>
      <c r="O26" s="36">
        <v>7.7799999999999994E-2</v>
      </c>
      <c r="P26" s="49">
        <v>36</v>
      </c>
      <c r="Q26" s="39">
        <v>2.8016000000000001</v>
      </c>
      <c r="R26" s="35">
        <v>169</v>
      </c>
      <c r="S26" s="39">
        <v>13.151999999999999</v>
      </c>
      <c r="T26" s="35">
        <v>164</v>
      </c>
      <c r="U26" s="40">
        <v>12.762600000000001</v>
      </c>
      <c r="V26" s="35">
        <v>51</v>
      </c>
      <c r="W26" s="40">
        <v>3.9689000000000001</v>
      </c>
      <c r="X26" s="41">
        <v>383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32</v>
      </c>
      <c r="D27" s="4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1</v>
      </c>
      <c r="K27" s="24">
        <v>3.125</v>
      </c>
      <c r="L27" s="44">
        <v>31</v>
      </c>
      <c r="M27" s="24">
        <v>96.875</v>
      </c>
      <c r="N27" s="25">
        <v>0</v>
      </c>
      <c r="O27" s="24">
        <v>0</v>
      </c>
      <c r="P27" s="48">
        <v>0</v>
      </c>
      <c r="Q27" s="27">
        <v>0</v>
      </c>
      <c r="R27" s="45">
        <v>9</v>
      </c>
      <c r="S27" s="27">
        <v>28.125</v>
      </c>
      <c r="T27" s="23">
        <v>1</v>
      </c>
      <c r="U27" s="29">
        <v>3.125</v>
      </c>
      <c r="V27" s="23">
        <v>1</v>
      </c>
      <c r="W27" s="29">
        <v>3.125</v>
      </c>
      <c r="X27" s="30">
        <v>25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135</v>
      </c>
      <c r="D28" s="47">
        <v>1</v>
      </c>
      <c r="E28" s="36">
        <v>0.74070000000000003</v>
      </c>
      <c r="F28" s="37">
        <v>1</v>
      </c>
      <c r="G28" s="36">
        <v>0.74070000000000003</v>
      </c>
      <c r="H28" s="37">
        <v>15</v>
      </c>
      <c r="I28" s="36">
        <v>11.1111</v>
      </c>
      <c r="J28" s="37">
        <v>99</v>
      </c>
      <c r="K28" s="36">
        <v>73.333299999999994</v>
      </c>
      <c r="L28" s="46">
        <v>15</v>
      </c>
      <c r="M28" s="36">
        <v>11.111000000000001</v>
      </c>
      <c r="N28" s="37">
        <v>0</v>
      </c>
      <c r="O28" s="36">
        <v>0</v>
      </c>
      <c r="P28" s="38">
        <v>4</v>
      </c>
      <c r="Q28" s="39">
        <v>2.9630000000000001</v>
      </c>
      <c r="R28" s="35">
        <v>20</v>
      </c>
      <c r="S28" s="39">
        <v>14.815</v>
      </c>
      <c r="T28" s="47">
        <v>9</v>
      </c>
      <c r="U28" s="40">
        <v>6.6666999999999996</v>
      </c>
      <c r="V28" s="47">
        <v>11</v>
      </c>
      <c r="W28" s="40">
        <v>8.1480999999999995</v>
      </c>
      <c r="X28" s="41">
        <v>169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109</v>
      </c>
      <c r="D29" s="23">
        <v>1</v>
      </c>
      <c r="E29" s="24">
        <v>0.91739999999999999</v>
      </c>
      <c r="F29" s="25">
        <v>5</v>
      </c>
      <c r="G29" s="24">
        <v>4.5872000000000002</v>
      </c>
      <c r="H29" s="44">
        <v>43</v>
      </c>
      <c r="I29" s="24">
        <v>39.4495</v>
      </c>
      <c r="J29" s="25">
        <v>26</v>
      </c>
      <c r="K29" s="24">
        <v>23.853200000000001</v>
      </c>
      <c r="L29" s="44">
        <v>29</v>
      </c>
      <c r="M29" s="24">
        <v>26.606000000000002</v>
      </c>
      <c r="N29" s="25">
        <v>0</v>
      </c>
      <c r="O29" s="24">
        <v>0</v>
      </c>
      <c r="P29" s="48">
        <v>5</v>
      </c>
      <c r="Q29" s="27">
        <v>4.5872000000000002</v>
      </c>
      <c r="R29" s="23">
        <v>45</v>
      </c>
      <c r="S29" s="27">
        <v>41.283999999999999</v>
      </c>
      <c r="T29" s="23">
        <v>7</v>
      </c>
      <c r="U29" s="29">
        <v>6.4219999999999997</v>
      </c>
      <c r="V29" s="23">
        <v>47</v>
      </c>
      <c r="W29" s="29">
        <v>43.119300000000003</v>
      </c>
      <c r="X29" s="30">
        <v>86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304</v>
      </c>
      <c r="D30" s="47">
        <v>1</v>
      </c>
      <c r="E30" s="36">
        <v>0.32890000000000003</v>
      </c>
      <c r="F30" s="46">
        <v>5</v>
      </c>
      <c r="G30" s="36">
        <v>1.6447000000000001</v>
      </c>
      <c r="H30" s="37">
        <v>22</v>
      </c>
      <c r="I30" s="36">
        <v>7.2367999999999997</v>
      </c>
      <c r="J30" s="37">
        <v>176</v>
      </c>
      <c r="K30" s="36">
        <v>57.8947</v>
      </c>
      <c r="L30" s="37">
        <v>89</v>
      </c>
      <c r="M30" s="36">
        <v>29.276</v>
      </c>
      <c r="N30" s="37">
        <v>0</v>
      </c>
      <c r="O30" s="36">
        <v>0</v>
      </c>
      <c r="P30" s="38">
        <v>11</v>
      </c>
      <c r="Q30" s="39">
        <v>3.6183999999999998</v>
      </c>
      <c r="R30" s="35">
        <v>50</v>
      </c>
      <c r="S30" s="39">
        <v>16.446999999999999</v>
      </c>
      <c r="T30" s="47">
        <v>2</v>
      </c>
      <c r="U30" s="40">
        <v>0.65790000000000004</v>
      </c>
      <c r="V30" s="47">
        <v>14</v>
      </c>
      <c r="W30" s="40">
        <v>4.6052999999999997</v>
      </c>
      <c r="X30" s="41">
        <v>189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31</v>
      </c>
      <c r="D31" s="23">
        <v>1</v>
      </c>
      <c r="E31" s="24">
        <v>3.2258</v>
      </c>
      <c r="F31" s="44">
        <v>9</v>
      </c>
      <c r="G31" s="24">
        <v>29.032299999999999</v>
      </c>
      <c r="H31" s="25">
        <v>5</v>
      </c>
      <c r="I31" s="24">
        <v>16.129000000000001</v>
      </c>
      <c r="J31" s="44">
        <v>10</v>
      </c>
      <c r="K31" s="24">
        <v>32.258099999999999</v>
      </c>
      <c r="L31" s="25">
        <v>6</v>
      </c>
      <c r="M31" s="24">
        <v>19.355</v>
      </c>
      <c r="N31" s="25">
        <v>0</v>
      </c>
      <c r="O31" s="24">
        <v>0</v>
      </c>
      <c r="P31" s="26">
        <v>0</v>
      </c>
      <c r="Q31" s="27">
        <v>0</v>
      </c>
      <c r="R31" s="23">
        <v>7</v>
      </c>
      <c r="S31" s="27">
        <v>22.581</v>
      </c>
      <c r="T31" s="45">
        <v>0</v>
      </c>
      <c r="U31" s="29">
        <v>0</v>
      </c>
      <c r="V31" s="45">
        <v>14</v>
      </c>
      <c r="W31" s="29">
        <v>45.161299999999997</v>
      </c>
      <c r="X31" s="30">
        <v>23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924</v>
      </c>
      <c r="D32" s="35">
        <v>4</v>
      </c>
      <c r="E32" s="36">
        <v>0.43290000000000001</v>
      </c>
      <c r="F32" s="37">
        <v>0</v>
      </c>
      <c r="G32" s="36">
        <v>0</v>
      </c>
      <c r="H32" s="37">
        <v>16</v>
      </c>
      <c r="I32" s="36">
        <v>1.7316</v>
      </c>
      <c r="J32" s="37">
        <v>624</v>
      </c>
      <c r="K32" s="36">
        <v>67.532499999999999</v>
      </c>
      <c r="L32" s="46">
        <v>271</v>
      </c>
      <c r="M32" s="36">
        <v>29.329000000000001</v>
      </c>
      <c r="N32" s="46">
        <v>0</v>
      </c>
      <c r="O32" s="36">
        <v>0</v>
      </c>
      <c r="P32" s="49">
        <v>9</v>
      </c>
      <c r="Q32" s="39">
        <v>0.97399999999999998</v>
      </c>
      <c r="R32" s="47">
        <v>73</v>
      </c>
      <c r="S32" s="39">
        <v>7.9</v>
      </c>
      <c r="T32" s="35">
        <v>4</v>
      </c>
      <c r="U32" s="40">
        <v>0.43290000000000001</v>
      </c>
      <c r="V32" s="35">
        <v>12</v>
      </c>
      <c r="W32" s="40">
        <v>1.2987</v>
      </c>
      <c r="X32" s="41">
        <v>270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131</v>
      </c>
      <c r="D33" s="45">
        <v>0</v>
      </c>
      <c r="E33" s="24">
        <v>0</v>
      </c>
      <c r="F33" s="25">
        <v>1</v>
      </c>
      <c r="G33" s="24">
        <v>0.76339999999999997</v>
      </c>
      <c r="H33" s="44">
        <v>6</v>
      </c>
      <c r="I33" s="24">
        <v>4.5801999999999996</v>
      </c>
      <c r="J33" s="25">
        <v>67</v>
      </c>
      <c r="K33" s="24">
        <v>51.145000000000003</v>
      </c>
      <c r="L33" s="25">
        <v>52</v>
      </c>
      <c r="M33" s="24">
        <v>39.695</v>
      </c>
      <c r="N33" s="44">
        <v>0</v>
      </c>
      <c r="O33" s="24">
        <v>0</v>
      </c>
      <c r="P33" s="48">
        <v>5</v>
      </c>
      <c r="Q33" s="27">
        <v>3.8168000000000002</v>
      </c>
      <c r="R33" s="45">
        <v>17</v>
      </c>
      <c r="S33" s="27">
        <v>12.977</v>
      </c>
      <c r="T33" s="45">
        <v>3</v>
      </c>
      <c r="U33" s="29">
        <v>2.2900999999999998</v>
      </c>
      <c r="V33" s="45">
        <v>7</v>
      </c>
      <c r="W33" s="29">
        <v>5.3434999999999997</v>
      </c>
      <c r="X33" s="30">
        <v>90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18</v>
      </c>
      <c r="D34" s="35">
        <v>5</v>
      </c>
      <c r="E34" s="36">
        <v>27.777799999999999</v>
      </c>
      <c r="F34" s="37">
        <v>1</v>
      </c>
      <c r="G34" s="36">
        <v>5.5556000000000001</v>
      </c>
      <c r="H34" s="46">
        <v>0</v>
      </c>
      <c r="I34" s="36">
        <v>0</v>
      </c>
      <c r="J34" s="37">
        <v>0</v>
      </c>
      <c r="K34" s="36">
        <v>0</v>
      </c>
      <c r="L34" s="46">
        <v>12</v>
      </c>
      <c r="M34" s="36">
        <v>66.667000000000002</v>
      </c>
      <c r="N34" s="46">
        <v>0</v>
      </c>
      <c r="O34" s="36">
        <v>0</v>
      </c>
      <c r="P34" s="38">
        <v>0</v>
      </c>
      <c r="Q34" s="39">
        <v>0</v>
      </c>
      <c r="R34" s="47">
        <v>3</v>
      </c>
      <c r="S34" s="39">
        <v>16.667000000000002</v>
      </c>
      <c r="T34" s="47">
        <v>0</v>
      </c>
      <c r="U34" s="40">
        <v>0</v>
      </c>
      <c r="V34" s="47">
        <v>0</v>
      </c>
      <c r="W34" s="40">
        <v>0</v>
      </c>
      <c r="X34" s="41">
        <v>14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10</v>
      </c>
      <c r="D35" s="45">
        <v>0</v>
      </c>
      <c r="E35" s="24">
        <v>0</v>
      </c>
      <c r="F35" s="25">
        <v>1</v>
      </c>
      <c r="G35" s="24">
        <v>10</v>
      </c>
      <c r="H35" s="44">
        <v>1</v>
      </c>
      <c r="I35" s="24">
        <v>10</v>
      </c>
      <c r="J35" s="25">
        <v>0</v>
      </c>
      <c r="K35" s="24">
        <v>0</v>
      </c>
      <c r="L35" s="44">
        <v>8</v>
      </c>
      <c r="M35" s="24">
        <v>80</v>
      </c>
      <c r="N35" s="25">
        <v>0</v>
      </c>
      <c r="O35" s="24">
        <v>0</v>
      </c>
      <c r="P35" s="48">
        <v>0</v>
      </c>
      <c r="Q35" s="27">
        <v>0</v>
      </c>
      <c r="R35" s="45">
        <v>2</v>
      </c>
      <c r="S35" s="27">
        <v>20</v>
      </c>
      <c r="T35" s="45">
        <v>0</v>
      </c>
      <c r="U35" s="29">
        <v>0</v>
      </c>
      <c r="V35" s="45">
        <v>2</v>
      </c>
      <c r="W35" s="29">
        <v>20</v>
      </c>
      <c r="X35" s="30">
        <v>8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131</v>
      </c>
      <c r="D36" s="47">
        <v>1</v>
      </c>
      <c r="E36" s="36">
        <v>0.76339999999999997</v>
      </c>
      <c r="F36" s="37">
        <v>4</v>
      </c>
      <c r="G36" s="36">
        <v>3.0533999999999999</v>
      </c>
      <c r="H36" s="37">
        <v>54</v>
      </c>
      <c r="I36" s="36">
        <v>41.221400000000003</v>
      </c>
      <c r="J36" s="46">
        <v>32</v>
      </c>
      <c r="K36" s="36">
        <v>24.427499999999998</v>
      </c>
      <c r="L36" s="46">
        <v>34</v>
      </c>
      <c r="M36" s="36">
        <v>25.954000000000001</v>
      </c>
      <c r="N36" s="37">
        <v>1</v>
      </c>
      <c r="O36" s="36">
        <v>0.76339999999999997</v>
      </c>
      <c r="P36" s="49">
        <v>5</v>
      </c>
      <c r="Q36" s="39">
        <v>3.8168000000000002</v>
      </c>
      <c r="R36" s="47">
        <v>23</v>
      </c>
      <c r="S36" s="39">
        <v>17.556999999999999</v>
      </c>
      <c r="T36" s="35">
        <v>7</v>
      </c>
      <c r="U36" s="40">
        <v>5.3434999999999997</v>
      </c>
      <c r="V36" s="35">
        <v>28</v>
      </c>
      <c r="W36" s="40">
        <v>21.373999999999999</v>
      </c>
      <c r="X36" s="41">
        <v>75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15</v>
      </c>
      <c r="D37" s="23">
        <v>0</v>
      </c>
      <c r="E37" s="24">
        <v>0</v>
      </c>
      <c r="F37" s="25">
        <v>0</v>
      </c>
      <c r="G37" s="24">
        <v>0</v>
      </c>
      <c r="H37" s="25">
        <v>1</v>
      </c>
      <c r="I37" s="24">
        <v>6.6666999999999996</v>
      </c>
      <c r="J37" s="25">
        <v>1</v>
      </c>
      <c r="K37" s="24">
        <v>6.6666999999999996</v>
      </c>
      <c r="L37" s="25">
        <v>13</v>
      </c>
      <c r="M37" s="24">
        <v>86.667000000000002</v>
      </c>
      <c r="N37" s="44">
        <v>0</v>
      </c>
      <c r="O37" s="24">
        <v>0</v>
      </c>
      <c r="P37" s="48">
        <v>0</v>
      </c>
      <c r="Q37" s="27">
        <v>0</v>
      </c>
      <c r="R37" s="45">
        <v>3</v>
      </c>
      <c r="S37" s="27">
        <v>20</v>
      </c>
      <c r="T37" s="23">
        <v>1</v>
      </c>
      <c r="U37" s="29">
        <v>6.6666999999999996</v>
      </c>
      <c r="V37" s="23">
        <v>2</v>
      </c>
      <c r="W37" s="29">
        <v>13.333299999999999</v>
      </c>
      <c r="X37" s="30">
        <v>12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421</v>
      </c>
      <c r="D38" s="35">
        <v>0</v>
      </c>
      <c r="E38" s="36">
        <v>0</v>
      </c>
      <c r="F38" s="37">
        <v>14</v>
      </c>
      <c r="G38" s="36">
        <v>3.3254000000000001</v>
      </c>
      <c r="H38" s="37">
        <v>252</v>
      </c>
      <c r="I38" s="36">
        <v>59.857500000000002</v>
      </c>
      <c r="J38" s="37">
        <v>101</v>
      </c>
      <c r="K38" s="36">
        <v>23.990500000000001</v>
      </c>
      <c r="L38" s="37">
        <v>42</v>
      </c>
      <c r="M38" s="36">
        <v>9.9760000000000009</v>
      </c>
      <c r="N38" s="37">
        <v>1</v>
      </c>
      <c r="O38" s="36">
        <v>0.23749999999999999</v>
      </c>
      <c r="P38" s="38">
        <v>11</v>
      </c>
      <c r="Q38" s="39">
        <v>2.6128</v>
      </c>
      <c r="R38" s="47">
        <v>47</v>
      </c>
      <c r="S38" s="39">
        <v>11.164</v>
      </c>
      <c r="T38" s="35">
        <v>17</v>
      </c>
      <c r="U38" s="40">
        <v>4.0380000000000003</v>
      </c>
      <c r="V38" s="35">
        <v>84</v>
      </c>
      <c r="W38" s="40">
        <v>19.952500000000001</v>
      </c>
      <c r="X38" s="41">
        <v>200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139</v>
      </c>
      <c r="D39" s="45">
        <v>16</v>
      </c>
      <c r="E39" s="24">
        <v>11.5108</v>
      </c>
      <c r="F39" s="25">
        <v>0</v>
      </c>
      <c r="G39" s="24">
        <v>0</v>
      </c>
      <c r="H39" s="44">
        <v>89</v>
      </c>
      <c r="I39" s="24">
        <v>64.028800000000004</v>
      </c>
      <c r="J39" s="25">
        <v>4</v>
      </c>
      <c r="K39" s="24">
        <v>2.8776999999999999</v>
      </c>
      <c r="L39" s="44">
        <v>29</v>
      </c>
      <c r="M39" s="24">
        <v>20.863</v>
      </c>
      <c r="N39" s="25">
        <v>0</v>
      </c>
      <c r="O39" s="24">
        <v>0</v>
      </c>
      <c r="P39" s="48">
        <v>1</v>
      </c>
      <c r="Q39" s="27">
        <v>0.71940000000000004</v>
      </c>
      <c r="R39" s="23">
        <v>25</v>
      </c>
      <c r="S39" s="27">
        <v>17.986000000000001</v>
      </c>
      <c r="T39" s="23">
        <v>0</v>
      </c>
      <c r="U39" s="29">
        <v>0</v>
      </c>
      <c r="V39" s="23">
        <v>40</v>
      </c>
      <c r="W39" s="29">
        <v>28.777000000000001</v>
      </c>
      <c r="X39" s="30">
        <v>90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865</v>
      </c>
      <c r="D40" s="35">
        <v>7</v>
      </c>
      <c r="E40" s="36">
        <v>0.80920000000000003</v>
      </c>
      <c r="F40" s="37">
        <v>38</v>
      </c>
      <c r="G40" s="36">
        <v>4.3930999999999996</v>
      </c>
      <c r="H40" s="37">
        <v>364</v>
      </c>
      <c r="I40" s="36">
        <v>42.0809</v>
      </c>
      <c r="J40" s="46">
        <v>352</v>
      </c>
      <c r="K40" s="36">
        <v>40.693600000000004</v>
      </c>
      <c r="L40" s="46">
        <v>90</v>
      </c>
      <c r="M40" s="36">
        <v>10.404999999999999</v>
      </c>
      <c r="N40" s="37">
        <v>1</v>
      </c>
      <c r="O40" s="36">
        <v>0.11559999999999999</v>
      </c>
      <c r="P40" s="38">
        <v>13</v>
      </c>
      <c r="Q40" s="39">
        <v>1.5028999999999999</v>
      </c>
      <c r="R40" s="47">
        <v>186</v>
      </c>
      <c r="S40" s="39">
        <v>21.503</v>
      </c>
      <c r="T40" s="35">
        <v>25</v>
      </c>
      <c r="U40" s="40">
        <v>2.8902000000000001</v>
      </c>
      <c r="V40" s="35">
        <v>201</v>
      </c>
      <c r="W40" s="40">
        <v>23.236999999999998</v>
      </c>
      <c r="X40" s="41">
        <v>431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664</v>
      </c>
      <c r="D41" s="45">
        <v>7</v>
      </c>
      <c r="E41" s="24">
        <v>1.0542</v>
      </c>
      <c r="F41" s="25">
        <v>6</v>
      </c>
      <c r="G41" s="24">
        <v>0.90359999999999996</v>
      </c>
      <c r="H41" s="25">
        <v>101</v>
      </c>
      <c r="I41" s="24">
        <v>15.210800000000001</v>
      </c>
      <c r="J41" s="25">
        <v>303</v>
      </c>
      <c r="K41" s="24">
        <v>45.6325</v>
      </c>
      <c r="L41" s="44">
        <v>211</v>
      </c>
      <c r="M41" s="24">
        <v>31.777000000000001</v>
      </c>
      <c r="N41" s="44">
        <v>0</v>
      </c>
      <c r="O41" s="24">
        <v>0</v>
      </c>
      <c r="P41" s="26">
        <v>36</v>
      </c>
      <c r="Q41" s="27">
        <v>5.4217000000000004</v>
      </c>
      <c r="R41" s="23">
        <v>125</v>
      </c>
      <c r="S41" s="27">
        <v>18.824999999999999</v>
      </c>
      <c r="T41" s="45">
        <v>16</v>
      </c>
      <c r="U41" s="29">
        <v>2.4096000000000002</v>
      </c>
      <c r="V41" s="45">
        <v>67</v>
      </c>
      <c r="W41" s="29">
        <v>10.090400000000001</v>
      </c>
      <c r="X41" s="30">
        <v>321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5</v>
      </c>
      <c r="D42" s="35">
        <v>0</v>
      </c>
      <c r="E42" s="36">
        <v>0</v>
      </c>
      <c r="F42" s="37">
        <v>0</v>
      </c>
      <c r="G42" s="36">
        <v>0</v>
      </c>
      <c r="H42" s="37">
        <v>0</v>
      </c>
      <c r="I42" s="36">
        <v>0</v>
      </c>
      <c r="J42" s="46">
        <v>2</v>
      </c>
      <c r="K42" s="36">
        <v>40</v>
      </c>
      <c r="L42" s="46">
        <v>3</v>
      </c>
      <c r="M42" s="36">
        <v>60</v>
      </c>
      <c r="N42" s="46">
        <v>0</v>
      </c>
      <c r="O42" s="36">
        <v>0</v>
      </c>
      <c r="P42" s="38">
        <v>0</v>
      </c>
      <c r="Q42" s="39">
        <v>0</v>
      </c>
      <c r="R42" s="47">
        <v>1</v>
      </c>
      <c r="S42" s="39">
        <v>20</v>
      </c>
      <c r="T42" s="35">
        <v>0</v>
      </c>
      <c r="U42" s="40">
        <v>0</v>
      </c>
      <c r="V42" s="35">
        <v>2</v>
      </c>
      <c r="W42" s="40">
        <v>40</v>
      </c>
      <c r="X42" s="41">
        <v>5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484</v>
      </c>
      <c r="D43" s="23">
        <v>1</v>
      </c>
      <c r="E43" s="24">
        <v>0.20660000000000001</v>
      </c>
      <c r="F43" s="25">
        <v>4</v>
      </c>
      <c r="G43" s="24">
        <v>0.82640000000000002</v>
      </c>
      <c r="H43" s="44">
        <v>45</v>
      </c>
      <c r="I43" s="24">
        <v>9.2974999999999994</v>
      </c>
      <c r="J43" s="25">
        <v>202</v>
      </c>
      <c r="K43" s="24">
        <v>41.735500000000002</v>
      </c>
      <c r="L43" s="25">
        <v>209</v>
      </c>
      <c r="M43" s="24">
        <v>43.182000000000002</v>
      </c>
      <c r="N43" s="25">
        <v>0</v>
      </c>
      <c r="O43" s="24">
        <v>0</v>
      </c>
      <c r="P43" s="26">
        <v>23</v>
      </c>
      <c r="Q43" s="27">
        <v>4.7521000000000004</v>
      </c>
      <c r="R43" s="45">
        <v>144</v>
      </c>
      <c r="S43" s="27">
        <v>29.751999999999999</v>
      </c>
      <c r="T43" s="45">
        <v>11</v>
      </c>
      <c r="U43" s="29">
        <v>2.2726999999999999</v>
      </c>
      <c r="V43" s="45">
        <v>40</v>
      </c>
      <c r="W43" s="29">
        <v>8.2645</v>
      </c>
      <c r="X43" s="30">
        <v>190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508</v>
      </c>
      <c r="D44" s="35">
        <v>85</v>
      </c>
      <c r="E44" s="36">
        <v>16.732299999999999</v>
      </c>
      <c r="F44" s="46">
        <v>4</v>
      </c>
      <c r="G44" s="36">
        <v>0.78739999999999999</v>
      </c>
      <c r="H44" s="37">
        <v>42</v>
      </c>
      <c r="I44" s="36">
        <v>8.2676999999999996</v>
      </c>
      <c r="J44" s="37">
        <v>69</v>
      </c>
      <c r="K44" s="36">
        <v>13.582700000000001</v>
      </c>
      <c r="L44" s="37">
        <v>264</v>
      </c>
      <c r="M44" s="36">
        <v>51.969000000000001</v>
      </c>
      <c r="N44" s="46">
        <v>0</v>
      </c>
      <c r="O44" s="36">
        <v>0</v>
      </c>
      <c r="P44" s="49">
        <v>44</v>
      </c>
      <c r="Q44" s="39">
        <v>8.6614000000000004</v>
      </c>
      <c r="R44" s="47">
        <v>134</v>
      </c>
      <c r="S44" s="39">
        <v>26.378</v>
      </c>
      <c r="T44" s="47">
        <v>16</v>
      </c>
      <c r="U44" s="40">
        <v>3.1496</v>
      </c>
      <c r="V44" s="47">
        <v>40</v>
      </c>
      <c r="W44" s="40">
        <v>7.8739999999999997</v>
      </c>
      <c r="X44" s="41">
        <v>290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45</v>
      </c>
      <c r="D45" s="45">
        <v>0</v>
      </c>
      <c r="E45" s="24">
        <v>0</v>
      </c>
      <c r="F45" s="25">
        <v>0</v>
      </c>
      <c r="G45" s="24">
        <v>0</v>
      </c>
      <c r="H45" s="44">
        <v>6</v>
      </c>
      <c r="I45" s="24">
        <v>13.333299999999999</v>
      </c>
      <c r="J45" s="25">
        <v>0</v>
      </c>
      <c r="K45" s="24">
        <v>0</v>
      </c>
      <c r="L45" s="44">
        <v>31</v>
      </c>
      <c r="M45" s="24">
        <v>68.888999999999996</v>
      </c>
      <c r="N45" s="25">
        <v>0</v>
      </c>
      <c r="O45" s="24">
        <v>0</v>
      </c>
      <c r="P45" s="26">
        <v>8</v>
      </c>
      <c r="Q45" s="27">
        <v>17.777799999999999</v>
      </c>
      <c r="R45" s="23">
        <v>9</v>
      </c>
      <c r="S45" s="27">
        <v>20</v>
      </c>
      <c r="T45" s="45">
        <v>1</v>
      </c>
      <c r="U45" s="29">
        <v>2.2222</v>
      </c>
      <c r="V45" s="45">
        <v>3</v>
      </c>
      <c r="W45" s="29">
        <v>6.6666999999999996</v>
      </c>
      <c r="X45" s="30">
        <v>15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371</v>
      </c>
      <c r="D46" s="35">
        <v>1</v>
      </c>
      <c r="E46" s="36">
        <v>0.26950000000000002</v>
      </c>
      <c r="F46" s="37">
        <v>5</v>
      </c>
      <c r="G46" s="36">
        <v>1.3476999999999999</v>
      </c>
      <c r="H46" s="37">
        <v>31</v>
      </c>
      <c r="I46" s="36">
        <v>8.3558000000000003</v>
      </c>
      <c r="J46" s="37">
        <v>152</v>
      </c>
      <c r="K46" s="36">
        <v>40.970399999999998</v>
      </c>
      <c r="L46" s="46">
        <v>153</v>
      </c>
      <c r="M46" s="36">
        <v>41.24</v>
      </c>
      <c r="N46" s="46">
        <v>0</v>
      </c>
      <c r="O46" s="36">
        <v>0</v>
      </c>
      <c r="P46" s="49">
        <v>29</v>
      </c>
      <c r="Q46" s="39">
        <v>7.8167</v>
      </c>
      <c r="R46" s="35">
        <v>79</v>
      </c>
      <c r="S46" s="39">
        <v>21.294</v>
      </c>
      <c r="T46" s="35">
        <v>3</v>
      </c>
      <c r="U46" s="40">
        <v>0.80859999999999999</v>
      </c>
      <c r="V46" s="35">
        <v>14</v>
      </c>
      <c r="W46" s="40">
        <v>3.7736000000000001</v>
      </c>
      <c r="X46" s="41">
        <v>148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19</v>
      </c>
      <c r="D47" s="23">
        <v>0</v>
      </c>
      <c r="E47" s="24">
        <v>0</v>
      </c>
      <c r="F47" s="44">
        <v>2</v>
      </c>
      <c r="G47" s="24">
        <v>10.526300000000001</v>
      </c>
      <c r="H47" s="44">
        <v>10</v>
      </c>
      <c r="I47" s="24">
        <v>52.631599999999999</v>
      </c>
      <c r="J47" s="44">
        <v>4</v>
      </c>
      <c r="K47" s="24">
        <v>21.052600000000002</v>
      </c>
      <c r="L47" s="44">
        <v>2</v>
      </c>
      <c r="M47" s="24">
        <v>10.526</v>
      </c>
      <c r="N47" s="25">
        <v>0</v>
      </c>
      <c r="O47" s="24">
        <v>0</v>
      </c>
      <c r="P47" s="26">
        <v>1</v>
      </c>
      <c r="Q47" s="27">
        <v>5.2632000000000003</v>
      </c>
      <c r="R47" s="45">
        <v>6</v>
      </c>
      <c r="S47" s="27">
        <v>31.579000000000001</v>
      </c>
      <c r="T47" s="23">
        <v>0</v>
      </c>
      <c r="U47" s="29">
        <v>0</v>
      </c>
      <c r="V47" s="23">
        <v>12</v>
      </c>
      <c r="W47" s="29">
        <v>63.157899999999998</v>
      </c>
      <c r="X47" s="30">
        <v>9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202</v>
      </c>
      <c r="D48" s="47">
        <v>0</v>
      </c>
      <c r="E48" s="36">
        <v>0</v>
      </c>
      <c r="F48" s="37">
        <v>3</v>
      </c>
      <c r="G48" s="36">
        <v>1.4851000000000001</v>
      </c>
      <c r="H48" s="46">
        <v>19</v>
      </c>
      <c r="I48" s="36">
        <v>9.4059000000000008</v>
      </c>
      <c r="J48" s="37">
        <v>96</v>
      </c>
      <c r="K48" s="36">
        <v>47.524799999999999</v>
      </c>
      <c r="L48" s="37">
        <v>73</v>
      </c>
      <c r="M48" s="36">
        <v>36.139000000000003</v>
      </c>
      <c r="N48" s="46">
        <v>0</v>
      </c>
      <c r="O48" s="36">
        <v>0</v>
      </c>
      <c r="P48" s="49">
        <v>11</v>
      </c>
      <c r="Q48" s="39">
        <v>5.4455</v>
      </c>
      <c r="R48" s="47">
        <v>57</v>
      </c>
      <c r="S48" s="39">
        <v>28.218</v>
      </c>
      <c r="T48" s="47">
        <v>8</v>
      </c>
      <c r="U48" s="40">
        <v>3.9603999999999999</v>
      </c>
      <c r="V48" s="47">
        <v>21</v>
      </c>
      <c r="W48" s="40">
        <v>10.396000000000001</v>
      </c>
      <c r="X48" s="41">
        <v>114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60">
        <v>8</v>
      </c>
      <c r="D49" s="23">
        <v>4</v>
      </c>
      <c r="E49" s="24">
        <v>50</v>
      </c>
      <c r="F49" s="25">
        <v>0</v>
      </c>
      <c r="G49" s="24">
        <v>0</v>
      </c>
      <c r="H49" s="25">
        <v>1</v>
      </c>
      <c r="I49" s="24">
        <v>12.5</v>
      </c>
      <c r="J49" s="25">
        <v>0</v>
      </c>
      <c r="K49" s="24">
        <v>0</v>
      </c>
      <c r="L49" s="44">
        <v>0</v>
      </c>
      <c r="M49" s="24">
        <v>0</v>
      </c>
      <c r="N49" s="44">
        <v>0</v>
      </c>
      <c r="O49" s="24">
        <v>0</v>
      </c>
      <c r="P49" s="26">
        <v>3</v>
      </c>
      <c r="Q49" s="27">
        <v>37.5</v>
      </c>
      <c r="R49" s="45">
        <v>3</v>
      </c>
      <c r="S49" s="27">
        <v>37.5</v>
      </c>
      <c r="T49" s="45">
        <v>0</v>
      </c>
      <c r="U49" s="29">
        <v>0</v>
      </c>
      <c r="V49" s="45">
        <v>1</v>
      </c>
      <c r="W49" s="29">
        <v>12.5</v>
      </c>
      <c r="X49" s="30">
        <v>8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187</v>
      </c>
      <c r="D50" s="35">
        <v>1</v>
      </c>
      <c r="E50" s="36">
        <v>0.53480000000000005</v>
      </c>
      <c r="F50" s="37">
        <v>2</v>
      </c>
      <c r="G50" s="36">
        <v>1.0694999999999999</v>
      </c>
      <c r="H50" s="46">
        <v>11</v>
      </c>
      <c r="I50" s="36">
        <v>5.8823999999999996</v>
      </c>
      <c r="J50" s="37">
        <v>52</v>
      </c>
      <c r="K50" s="36">
        <v>27.807500000000001</v>
      </c>
      <c r="L50" s="37">
        <v>117</v>
      </c>
      <c r="M50" s="36">
        <v>62.567</v>
      </c>
      <c r="N50" s="46">
        <v>0</v>
      </c>
      <c r="O50" s="36">
        <v>0</v>
      </c>
      <c r="P50" s="49">
        <v>4</v>
      </c>
      <c r="Q50" s="39">
        <v>2.1389999999999998</v>
      </c>
      <c r="R50" s="35">
        <v>38</v>
      </c>
      <c r="S50" s="39">
        <v>20.321000000000002</v>
      </c>
      <c r="T50" s="35">
        <v>10</v>
      </c>
      <c r="U50" s="40">
        <v>5.3475999999999999</v>
      </c>
      <c r="V50" s="35">
        <v>11</v>
      </c>
      <c r="W50" s="40">
        <v>5.8823999999999996</v>
      </c>
      <c r="X50" s="41">
        <v>123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1796</v>
      </c>
      <c r="D51" s="23">
        <v>6</v>
      </c>
      <c r="E51" s="24">
        <v>0.33410000000000001</v>
      </c>
      <c r="F51" s="44">
        <v>17</v>
      </c>
      <c r="G51" s="24">
        <v>0.94650000000000001</v>
      </c>
      <c r="H51" s="25">
        <v>1148</v>
      </c>
      <c r="I51" s="24">
        <v>63.919800000000002</v>
      </c>
      <c r="J51" s="25">
        <v>319</v>
      </c>
      <c r="K51" s="24">
        <v>17.761700000000001</v>
      </c>
      <c r="L51" s="25">
        <v>279</v>
      </c>
      <c r="M51" s="24">
        <v>15.535</v>
      </c>
      <c r="N51" s="44">
        <v>1</v>
      </c>
      <c r="O51" s="24">
        <v>5.57E-2</v>
      </c>
      <c r="P51" s="26">
        <v>26</v>
      </c>
      <c r="Q51" s="27">
        <v>1.4477</v>
      </c>
      <c r="R51" s="23">
        <v>175</v>
      </c>
      <c r="S51" s="27">
        <v>9.7439999999999998</v>
      </c>
      <c r="T51" s="23">
        <v>210</v>
      </c>
      <c r="U51" s="29">
        <v>11.6927</v>
      </c>
      <c r="V51" s="23">
        <v>650</v>
      </c>
      <c r="W51" s="29">
        <v>36.191499999999998</v>
      </c>
      <c r="X51" s="30">
        <v>1063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44</v>
      </c>
      <c r="D52" s="47">
        <v>0</v>
      </c>
      <c r="E52" s="36">
        <v>0</v>
      </c>
      <c r="F52" s="37">
        <v>2</v>
      </c>
      <c r="G52" s="36">
        <v>4.5454999999999997</v>
      </c>
      <c r="H52" s="46">
        <v>12</v>
      </c>
      <c r="I52" s="36">
        <v>27.2727</v>
      </c>
      <c r="J52" s="46">
        <v>1</v>
      </c>
      <c r="K52" s="36">
        <v>2.2726999999999999</v>
      </c>
      <c r="L52" s="37">
        <v>25</v>
      </c>
      <c r="M52" s="36">
        <v>56.817999999999998</v>
      </c>
      <c r="N52" s="46">
        <v>2</v>
      </c>
      <c r="O52" s="36">
        <v>4.5454999999999997</v>
      </c>
      <c r="P52" s="38">
        <v>2</v>
      </c>
      <c r="Q52" s="39">
        <v>4.5454999999999997</v>
      </c>
      <c r="R52" s="35">
        <v>8</v>
      </c>
      <c r="S52" s="39">
        <v>18.181999999999999</v>
      </c>
      <c r="T52" s="35">
        <v>1</v>
      </c>
      <c r="U52" s="40">
        <v>2.2726999999999999</v>
      </c>
      <c r="V52" s="35">
        <v>5</v>
      </c>
      <c r="W52" s="40">
        <v>11.3636</v>
      </c>
      <c r="X52" s="41">
        <v>23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60">
        <v>7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7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3</v>
      </c>
      <c r="S53" s="27">
        <v>42.856999999999999</v>
      </c>
      <c r="T53" s="23">
        <v>0</v>
      </c>
      <c r="U53" s="29">
        <v>0</v>
      </c>
      <c r="V53" s="23">
        <v>0</v>
      </c>
      <c r="W53" s="29">
        <v>0</v>
      </c>
      <c r="X53" s="30">
        <v>8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224</v>
      </c>
      <c r="D54" s="47">
        <v>1</v>
      </c>
      <c r="E54" s="36">
        <v>0.44640000000000002</v>
      </c>
      <c r="F54" s="37">
        <v>2</v>
      </c>
      <c r="G54" s="51">
        <v>0.89290000000000003</v>
      </c>
      <c r="H54" s="46">
        <v>21</v>
      </c>
      <c r="I54" s="51">
        <v>9.375</v>
      </c>
      <c r="J54" s="37">
        <v>116</v>
      </c>
      <c r="K54" s="36">
        <v>51.785699999999999</v>
      </c>
      <c r="L54" s="37">
        <v>74</v>
      </c>
      <c r="M54" s="36">
        <v>33.036000000000001</v>
      </c>
      <c r="N54" s="37">
        <v>0</v>
      </c>
      <c r="O54" s="36">
        <v>0</v>
      </c>
      <c r="P54" s="49">
        <v>10</v>
      </c>
      <c r="Q54" s="39">
        <v>4.4642999999999997</v>
      </c>
      <c r="R54" s="35">
        <v>54</v>
      </c>
      <c r="S54" s="39">
        <v>24.106999999999999</v>
      </c>
      <c r="T54" s="47">
        <v>8</v>
      </c>
      <c r="U54" s="40">
        <v>3.5714000000000001</v>
      </c>
      <c r="V54" s="47">
        <v>24</v>
      </c>
      <c r="W54" s="40">
        <v>10.7143</v>
      </c>
      <c r="X54" s="41">
        <v>192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48</v>
      </c>
      <c r="D55" s="23">
        <v>0</v>
      </c>
      <c r="E55" s="24">
        <v>0</v>
      </c>
      <c r="F55" s="25">
        <v>1</v>
      </c>
      <c r="G55" s="24">
        <v>2.0832999999999999</v>
      </c>
      <c r="H55" s="44">
        <v>14</v>
      </c>
      <c r="I55" s="24">
        <v>29.166699999999999</v>
      </c>
      <c r="J55" s="44">
        <v>1</v>
      </c>
      <c r="K55" s="24">
        <v>2.0832999999999999</v>
      </c>
      <c r="L55" s="25">
        <v>28</v>
      </c>
      <c r="M55" s="24">
        <v>58.332999999999998</v>
      </c>
      <c r="N55" s="25">
        <v>2</v>
      </c>
      <c r="O55" s="24">
        <v>4.1666999999999996</v>
      </c>
      <c r="P55" s="48">
        <v>2</v>
      </c>
      <c r="Q55" s="27">
        <v>4.1666999999999996</v>
      </c>
      <c r="R55" s="23">
        <v>16</v>
      </c>
      <c r="S55" s="27">
        <v>33.332999999999998</v>
      </c>
      <c r="T55" s="45">
        <v>1</v>
      </c>
      <c r="U55" s="29">
        <v>2.0832999999999999</v>
      </c>
      <c r="V55" s="45">
        <v>11</v>
      </c>
      <c r="W55" s="29">
        <v>22.916699999999999</v>
      </c>
      <c r="X55" s="30">
        <v>52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39</v>
      </c>
      <c r="D56" s="35">
        <v>0</v>
      </c>
      <c r="E56" s="36">
        <v>0</v>
      </c>
      <c r="F56" s="37">
        <v>0</v>
      </c>
      <c r="G56" s="36">
        <v>0</v>
      </c>
      <c r="H56" s="37">
        <v>2</v>
      </c>
      <c r="I56" s="36">
        <v>5.1281999999999996</v>
      </c>
      <c r="J56" s="46">
        <v>2</v>
      </c>
      <c r="K56" s="36">
        <v>5.1281999999999996</v>
      </c>
      <c r="L56" s="37">
        <v>32</v>
      </c>
      <c r="M56" s="36">
        <v>82.051000000000002</v>
      </c>
      <c r="N56" s="46">
        <v>0</v>
      </c>
      <c r="O56" s="36">
        <v>0</v>
      </c>
      <c r="P56" s="38">
        <v>3</v>
      </c>
      <c r="Q56" s="39">
        <v>7.6923000000000004</v>
      </c>
      <c r="R56" s="47">
        <v>9</v>
      </c>
      <c r="S56" s="39">
        <v>23.077000000000002</v>
      </c>
      <c r="T56" s="47">
        <v>2</v>
      </c>
      <c r="U56" s="40">
        <v>5.1281999999999996</v>
      </c>
      <c r="V56" s="47">
        <v>0</v>
      </c>
      <c r="W56" s="40">
        <v>0</v>
      </c>
      <c r="X56" s="41">
        <v>35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41</v>
      </c>
      <c r="D57" s="23">
        <v>0</v>
      </c>
      <c r="E57" s="24">
        <v>0</v>
      </c>
      <c r="F57" s="44">
        <v>0</v>
      </c>
      <c r="G57" s="24">
        <v>0</v>
      </c>
      <c r="H57" s="25">
        <v>8</v>
      </c>
      <c r="I57" s="24">
        <v>19.5122</v>
      </c>
      <c r="J57" s="25">
        <v>27</v>
      </c>
      <c r="K57" s="24">
        <v>65.853700000000003</v>
      </c>
      <c r="L57" s="25">
        <v>5</v>
      </c>
      <c r="M57" s="24">
        <v>12.195</v>
      </c>
      <c r="N57" s="25">
        <v>0</v>
      </c>
      <c r="O57" s="24">
        <v>0</v>
      </c>
      <c r="P57" s="48">
        <v>1</v>
      </c>
      <c r="Q57" s="27">
        <v>2.4390000000000001</v>
      </c>
      <c r="R57" s="45">
        <v>6</v>
      </c>
      <c r="S57" s="27">
        <v>14.634</v>
      </c>
      <c r="T57" s="45">
        <v>0</v>
      </c>
      <c r="U57" s="29">
        <v>0</v>
      </c>
      <c r="V57" s="45">
        <v>7</v>
      </c>
      <c r="W57" s="29">
        <v>17.0732</v>
      </c>
      <c r="X57" s="30">
        <v>30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3</v>
      </c>
      <c r="D58" s="47">
        <v>0</v>
      </c>
      <c r="E58" s="36">
        <v>0</v>
      </c>
      <c r="F58" s="37">
        <v>0</v>
      </c>
      <c r="G58" s="36">
        <v>0</v>
      </c>
      <c r="H58" s="46">
        <v>2</v>
      </c>
      <c r="I58" s="36">
        <v>66.666700000000006</v>
      </c>
      <c r="J58" s="37">
        <v>0</v>
      </c>
      <c r="K58" s="36">
        <v>0</v>
      </c>
      <c r="L58" s="37">
        <v>1</v>
      </c>
      <c r="M58" s="36">
        <v>33.332999999999998</v>
      </c>
      <c r="N58" s="37">
        <v>0</v>
      </c>
      <c r="O58" s="36">
        <v>0</v>
      </c>
      <c r="P58" s="49">
        <v>0</v>
      </c>
      <c r="Q58" s="39">
        <v>0</v>
      </c>
      <c r="R58" s="35">
        <v>3</v>
      </c>
      <c r="S58" s="39">
        <v>100</v>
      </c>
      <c r="T58" s="35">
        <v>0</v>
      </c>
      <c r="U58" s="40">
        <v>0</v>
      </c>
      <c r="V58" s="35">
        <v>0</v>
      </c>
      <c r="W58" s="40">
        <v>0</v>
      </c>
      <c r="X58" s="41">
        <v>3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545</v>
      </c>
      <c r="D59" s="63">
        <v>0</v>
      </c>
      <c r="E59" s="64">
        <v>0</v>
      </c>
      <c r="F59" s="65">
        <v>0</v>
      </c>
      <c r="G59" s="64">
        <v>0</v>
      </c>
      <c r="H59" s="66">
        <v>543</v>
      </c>
      <c r="I59" s="64">
        <v>99.632999999999996</v>
      </c>
      <c r="J59" s="65">
        <v>0</v>
      </c>
      <c r="K59" s="64">
        <v>0</v>
      </c>
      <c r="L59" s="65">
        <v>1</v>
      </c>
      <c r="M59" s="64">
        <v>0.183</v>
      </c>
      <c r="N59" s="65">
        <v>1</v>
      </c>
      <c r="O59" s="64">
        <v>0.1835</v>
      </c>
      <c r="P59" s="67">
        <v>0</v>
      </c>
      <c r="Q59" s="68">
        <v>0</v>
      </c>
      <c r="R59" s="69">
        <v>282</v>
      </c>
      <c r="S59" s="68">
        <v>51.743000000000002</v>
      </c>
      <c r="T59" s="69">
        <v>0</v>
      </c>
      <c r="U59" s="70">
        <v>0</v>
      </c>
      <c r="V59" s="69">
        <v>4</v>
      </c>
      <c r="W59" s="70">
        <v>0.7339</v>
      </c>
      <c r="X59" s="71">
        <v>271</v>
      </c>
      <c r="Y59" s="72">
        <v>100</v>
      </c>
    </row>
    <row r="60" spans="1:26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6" s="53" customFormat="1" ht="15" customHeight="1" x14ac:dyDescent="0.25">
      <c r="A61" s="56"/>
      <c r="B61" s="55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15,183 public school students retained in grade 4, 194 (1.3%) were American Indian or Alaska Native, 3,103 (20.4%) were students with disabilities served under the Individuals with Disabilities Education Act (IDEA), and 722 (4.8%) were students with disabilities served solely under Section 504 of the Rehabilitation Act of 1973.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8"/>
      <c r="W61" s="59"/>
      <c r="X61" s="52"/>
      <c r="Y61" s="52"/>
    </row>
    <row r="62" spans="1:26" s="53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spans="1:26" s="53" customFormat="1" ht="15" customHeight="1" x14ac:dyDescent="0.3">
      <c r="A63" s="56"/>
      <c r="B63" s="95" t="s">
        <v>70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8">
    <mergeCell ref="B62:Z62"/>
    <mergeCell ref="B63:W63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63"/>
  <sheetViews>
    <sheetView showGridLines="0" topLeftCell="A40" zoomScale="70" zoomScaleNormal="7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4.3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grade 4,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4" t="s">
        <v>12</v>
      </c>
      <c r="S4" s="85"/>
      <c r="T4" s="84" t="s">
        <v>13</v>
      </c>
      <c r="U4" s="85"/>
      <c r="V4" s="84" t="s">
        <v>14</v>
      </c>
      <c r="W4" s="85"/>
      <c r="X4" s="75" t="s">
        <v>17</v>
      </c>
      <c r="Y4" s="77" t="s">
        <v>15</v>
      </c>
    </row>
    <row r="5" spans="1:25" s="12" customFormat="1" ht="25" customHeight="1" x14ac:dyDescent="0.3">
      <c r="A5" s="11"/>
      <c r="B5" s="89"/>
      <c r="C5" s="91"/>
      <c r="D5" s="79" t="s">
        <v>1</v>
      </c>
      <c r="E5" s="80"/>
      <c r="F5" s="81" t="s">
        <v>2</v>
      </c>
      <c r="G5" s="80"/>
      <c r="H5" s="82" t="s">
        <v>3</v>
      </c>
      <c r="I5" s="80"/>
      <c r="J5" s="82" t="s">
        <v>4</v>
      </c>
      <c r="K5" s="80"/>
      <c r="L5" s="82" t="s">
        <v>5</v>
      </c>
      <c r="M5" s="80"/>
      <c r="N5" s="82" t="s">
        <v>6</v>
      </c>
      <c r="O5" s="80"/>
      <c r="P5" s="82" t="s">
        <v>7</v>
      </c>
      <c r="Q5" s="83"/>
      <c r="R5" s="86"/>
      <c r="S5" s="87"/>
      <c r="T5" s="86"/>
      <c r="U5" s="87"/>
      <c r="V5" s="86"/>
      <c r="W5" s="87"/>
      <c r="X5" s="76"/>
      <c r="Y5" s="78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3" t="s">
        <v>72</v>
      </c>
      <c r="C7" s="22">
        <v>8960</v>
      </c>
      <c r="D7" s="23">
        <v>111</v>
      </c>
      <c r="E7" s="24">
        <v>1.2387999999999999</v>
      </c>
      <c r="F7" s="25">
        <v>124</v>
      </c>
      <c r="G7" s="24">
        <v>1.3838999999999999</v>
      </c>
      <c r="H7" s="25">
        <v>2622</v>
      </c>
      <c r="I7" s="24">
        <v>29.263400000000001</v>
      </c>
      <c r="J7" s="25">
        <v>3359</v>
      </c>
      <c r="K7" s="24">
        <v>37.488999999999997</v>
      </c>
      <c r="L7" s="25">
        <v>2426</v>
      </c>
      <c r="M7" s="24">
        <v>27.076000000000001</v>
      </c>
      <c r="N7" s="44">
        <v>11</v>
      </c>
      <c r="O7" s="24">
        <v>0.12280000000000001</v>
      </c>
      <c r="P7" s="26">
        <v>307</v>
      </c>
      <c r="Q7" s="27">
        <v>3.4262999999999999</v>
      </c>
      <c r="R7" s="28">
        <v>2096</v>
      </c>
      <c r="S7" s="27">
        <v>23.393000000000001</v>
      </c>
      <c r="T7" s="28">
        <v>468</v>
      </c>
      <c r="U7" s="29">
        <v>5.2232000000000003</v>
      </c>
      <c r="V7" s="28">
        <v>1348</v>
      </c>
      <c r="W7" s="29">
        <v>15.045</v>
      </c>
      <c r="X7" s="28">
        <v>7336</v>
      </c>
      <c r="Y7" s="29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198</v>
      </c>
      <c r="D8" s="35">
        <v>1</v>
      </c>
      <c r="E8" s="36">
        <v>0.50509999999999999</v>
      </c>
      <c r="F8" s="37">
        <v>1</v>
      </c>
      <c r="G8" s="36">
        <v>0.50509999999999999</v>
      </c>
      <c r="H8" s="46">
        <v>11</v>
      </c>
      <c r="I8" s="36">
        <v>5.5556000000000001</v>
      </c>
      <c r="J8" s="37">
        <v>120</v>
      </c>
      <c r="K8" s="36">
        <v>60.606000000000002</v>
      </c>
      <c r="L8" s="37">
        <v>63</v>
      </c>
      <c r="M8" s="36">
        <v>31.818000000000001</v>
      </c>
      <c r="N8" s="37">
        <v>0</v>
      </c>
      <c r="O8" s="36">
        <v>0</v>
      </c>
      <c r="P8" s="49">
        <v>2</v>
      </c>
      <c r="Q8" s="39">
        <v>1.0101</v>
      </c>
      <c r="R8" s="35">
        <v>20</v>
      </c>
      <c r="S8" s="39">
        <v>10.101000000000001</v>
      </c>
      <c r="T8" s="47">
        <v>1</v>
      </c>
      <c r="U8" s="40">
        <v>0.50509999999999999</v>
      </c>
      <c r="V8" s="45">
        <v>8</v>
      </c>
      <c r="W8" s="29">
        <v>4.04</v>
      </c>
      <c r="X8" s="47">
        <v>164</v>
      </c>
      <c r="Y8" s="40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5</v>
      </c>
      <c r="D9" s="23">
        <v>1</v>
      </c>
      <c r="E9" s="24">
        <v>20</v>
      </c>
      <c r="F9" s="25">
        <v>0</v>
      </c>
      <c r="G9" s="24">
        <v>0</v>
      </c>
      <c r="H9" s="25">
        <v>1</v>
      </c>
      <c r="I9" s="24">
        <v>20</v>
      </c>
      <c r="J9" s="44">
        <v>0</v>
      </c>
      <c r="K9" s="24">
        <v>0</v>
      </c>
      <c r="L9" s="44">
        <v>3</v>
      </c>
      <c r="M9" s="24">
        <v>60</v>
      </c>
      <c r="N9" s="25">
        <v>0</v>
      </c>
      <c r="O9" s="24">
        <v>0</v>
      </c>
      <c r="P9" s="48">
        <v>0</v>
      </c>
      <c r="Q9" s="27">
        <v>0</v>
      </c>
      <c r="R9" s="45">
        <v>2</v>
      </c>
      <c r="S9" s="27">
        <v>40</v>
      </c>
      <c r="T9" s="45">
        <v>0</v>
      </c>
      <c r="U9" s="29">
        <v>0</v>
      </c>
      <c r="V9" s="35">
        <v>2</v>
      </c>
      <c r="W9" s="40">
        <v>40</v>
      </c>
      <c r="X9" s="45">
        <v>8</v>
      </c>
      <c r="Y9" s="29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177</v>
      </c>
      <c r="D10" s="47">
        <v>12</v>
      </c>
      <c r="E10" s="36">
        <v>6.7797000000000001</v>
      </c>
      <c r="F10" s="37">
        <v>2</v>
      </c>
      <c r="G10" s="36">
        <v>1.1298999999999999</v>
      </c>
      <c r="H10" s="46">
        <v>88</v>
      </c>
      <c r="I10" s="36">
        <v>49.717500000000001</v>
      </c>
      <c r="J10" s="37">
        <v>14</v>
      </c>
      <c r="K10" s="36">
        <v>7.91</v>
      </c>
      <c r="L10" s="46">
        <v>55</v>
      </c>
      <c r="M10" s="36">
        <v>31.073</v>
      </c>
      <c r="N10" s="46">
        <v>0</v>
      </c>
      <c r="O10" s="36">
        <v>0</v>
      </c>
      <c r="P10" s="38">
        <v>6</v>
      </c>
      <c r="Q10" s="39">
        <v>3.3898000000000001</v>
      </c>
      <c r="R10" s="47">
        <v>37</v>
      </c>
      <c r="S10" s="39">
        <v>20.904</v>
      </c>
      <c r="T10" s="47">
        <v>4</v>
      </c>
      <c r="U10" s="40">
        <v>2.2599</v>
      </c>
      <c r="V10" s="23">
        <v>17</v>
      </c>
      <c r="W10" s="29">
        <v>9.6050000000000004</v>
      </c>
      <c r="X10" s="47">
        <v>138</v>
      </c>
      <c r="Y10" s="40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60</v>
      </c>
      <c r="D11" s="23">
        <v>1</v>
      </c>
      <c r="E11" s="24">
        <v>1.6667000000000001</v>
      </c>
      <c r="F11" s="44">
        <v>1</v>
      </c>
      <c r="G11" s="24">
        <v>1.6667000000000001</v>
      </c>
      <c r="H11" s="25">
        <v>6</v>
      </c>
      <c r="I11" s="24">
        <v>10</v>
      </c>
      <c r="J11" s="25">
        <v>16</v>
      </c>
      <c r="K11" s="24">
        <v>26.667000000000002</v>
      </c>
      <c r="L11" s="25">
        <v>35</v>
      </c>
      <c r="M11" s="24">
        <v>58.332999999999998</v>
      </c>
      <c r="N11" s="25">
        <v>0</v>
      </c>
      <c r="O11" s="24">
        <v>0</v>
      </c>
      <c r="P11" s="48">
        <v>1</v>
      </c>
      <c r="Q11" s="27">
        <v>1.6667000000000001</v>
      </c>
      <c r="R11" s="45">
        <v>6</v>
      </c>
      <c r="S11" s="27">
        <v>10</v>
      </c>
      <c r="T11" s="23">
        <v>6</v>
      </c>
      <c r="U11" s="29">
        <v>10</v>
      </c>
      <c r="V11" s="35">
        <v>2</v>
      </c>
      <c r="W11" s="40">
        <v>3.3330000000000002</v>
      </c>
      <c r="X11" s="23">
        <v>91</v>
      </c>
      <c r="Y11" s="29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241</v>
      </c>
      <c r="D12" s="35">
        <v>3</v>
      </c>
      <c r="E12" s="36">
        <v>1.2447999999999999</v>
      </c>
      <c r="F12" s="46">
        <v>17</v>
      </c>
      <c r="G12" s="36">
        <v>7.0538999999999996</v>
      </c>
      <c r="H12" s="37">
        <v>153</v>
      </c>
      <c r="I12" s="36">
        <v>63.485500000000002</v>
      </c>
      <c r="J12" s="37">
        <v>22</v>
      </c>
      <c r="K12" s="36">
        <v>9.1289999999999996</v>
      </c>
      <c r="L12" s="37">
        <v>36</v>
      </c>
      <c r="M12" s="36">
        <v>14.938000000000001</v>
      </c>
      <c r="N12" s="46">
        <v>1</v>
      </c>
      <c r="O12" s="36">
        <v>0.41489999999999999</v>
      </c>
      <c r="P12" s="49">
        <v>9</v>
      </c>
      <c r="Q12" s="39">
        <v>3.7343999999999999</v>
      </c>
      <c r="R12" s="47">
        <v>43</v>
      </c>
      <c r="S12" s="39">
        <v>17.841999999999999</v>
      </c>
      <c r="T12" s="35">
        <v>3</v>
      </c>
      <c r="U12" s="40">
        <v>1.2447999999999999</v>
      </c>
      <c r="V12" s="35">
        <v>90</v>
      </c>
      <c r="W12" s="40">
        <v>37.344000000000001</v>
      </c>
      <c r="X12" s="35">
        <v>281</v>
      </c>
      <c r="Y12" s="40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56</v>
      </c>
      <c r="D13" s="23">
        <v>0</v>
      </c>
      <c r="E13" s="24">
        <v>0</v>
      </c>
      <c r="F13" s="44">
        <v>1</v>
      </c>
      <c r="G13" s="24">
        <v>1.7857000000000001</v>
      </c>
      <c r="H13" s="25">
        <v>21</v>
      </c>
      <c r="I13" s="24">
        <v>37.5</v>
      </c>
      <c r="J13" s="44">
        <v>7</v>
      </c>
      <c r="K13" s="24">
        <v>12.5</v>
      </c>
      <c r="L13" s="25">
        <v>25</v>
      </c>
      <c r="M13" s="24">
        <v>44.643000000000001</v>
      </c>
      <c r="N13" s="25">
        <v>0</v>
      </c>
      <c r="O13" s="24">
        <v>0</v>
      </c>
      <c r="P13" s="26">
        <v>2</v>
      </c>
      <c r="Q13" s="27">
        <v>3.5714000000000001</v>
      </c>
      <c r="R13" s="23">
        <v>4</v>
      </c>
      <c r="S13" s="27">
        <v>7.1429999999999998</v>
      </c>
      <c r="T13" s="45">
        <v>2</v>
      </c>
      <c r="U13" s="29">
        <v>3.5714000000000001</v>
      </c>
      <c r="V13" s="23">
        <v>14</v>
      </c>
      <c r="W13" s="29">
        <v>25</v>
      </c>
      <c r="X13" s="45">
        <v>71</v>
      </c>
      <c r="Y13" s="29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43</v>
      </c>
      <c r="D14" s="35">
        <v>0</v>
      </c>
      <c r="E14" s="36">
        <v>0</v>
      </c>
      <c r="F14" s="37">
        <v>5</v>
      </c>
      <c r="G14" s="36">
        <v>11.6279</v>
      </c>
      <c r="H14" s="46">
        <v>16</v>
      </c>
      <c r="I14" s="36">
        <v>37.209299999999999</v>
      </c>
      <c r="J14" s="46">
        <v>7</v>
      </c>
      <c r="K14" s="36">
        <v>16.279</v>
      </c>
      <c r="L14" s="46">
        <v>12</v>
      </c>
      <c r="M14" s="36">
        <v>27.907</v>
      </c>
      <c r="N14" s="37">
        <v>0</v>
      </c>
      <c r="O14" s="36">
        <v>0</v>
      </c>
      <c r="P14" s="38">
        <v>3</v>
      </c>
      <c r="Q14" s="39">
        <v>6.9767000000000001</v>
      </c>
      <c r="R14" s="47">
        <v>9</v>
      </c>
      <c r="S14" s="39">
        <v>20.93</v>
      </c>
      <c r="T14" s="35">
        <v>2</v>
      </c>
      <c r="U14" s="40">
        <v>4.6512000000000002</v>
      </c>
      <c r="V14" s="35">
        <v>16</v>
      </c>
      <c r="W14" s="40">
        <v>37.209000000000003</v>
      </c>
      <c r="X14" s="35">
        <v>56</v>
      </c>
      <c r="Y14" s="40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27</v>
      </c>
      <c r="D15" s="23">
        <v>0</v>
      </c>
      <c r="E15" s="24">
        <v>0</v>
      </c>
      <c r="F15" s="25">
        <v>0</v>
      </c>
      <c r="G15" s="24">
        <v>0</v>
      </c>
      <c r="H15" s="25">
        <v>9</v>
      </c>
      <c r="I15" s="24">
        <v>33.333300000000001</v>
      </c>
      <c r="J15" s="44">
        <v>12</v>
      </c>
      <c r="K15" s="24">
        <v>44.444000000000003</v>
      </c>
      <c r="L15" s="25">
        <v>6</v>
      </c>
      <c r="M15" s="24">
        <v>22.222000000000001</v>
      </c>
      <c r="N15" s="44">
        <v>0</v>
      </c>
      <c r="O15" s="24">
        <v>0</v>
      </c>
      <c r="P15" s="26">
        <v>0</v>
      </c>
      <c r="Q15" s="27">
        <v>0</v>
      </c>
      <c r="R15" s="45">
        <v>6</v>
      </c>
      <c r="S15" s="27">
        <v>22.222000000000001</v>
      </c>
      <c r="T15" s="23">
        <v>0</v>
      </c>
      <c r="U15" s="29">
        <v>0</v>
      </c>
      <c r="V15" s="47">
        <v>6</v>
      </c>
      <c r="W15" s="40">
        <v>22.222000000000001</v>
      </c>
      <c r="X15" s="23">
        <v>22</v>
      </c>
      <c r="Y15" s="29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27</v>
      </c>
      <c r="D16" s="47">
        <v>0</v>
      </c>
      <c r="E16" s="36">
        <v>0</v>
      </c>
      <c r="F16" s="46">
        <v>0</v>
      </c>
      <c r="G16" s="36">
        <v>0</v>
      </c>
      <c r="H16" s="37">
        <v>1</v>
      </c>
      <c r="I16" s="36">
        <v>3.7037</v>
      </c>
      <c r="J16" s="46">
        <v>25</v>
      </c>
      <c r="K16" s="36">
        <v>92.593000000000004</v>
      </c>
      <c r="L16" s="37">
        <v>1</v>
      </c>
      <c r="M16" s="36">
        <v>3.7040000000000002</v>
      </c>
      <c r="N16" s="46">
        <v>0</v>
      </c>
      <c r="O16" s="36">
        <v>0</v>
      </c>
      <c r="P16" s="38">
        <v>0</v>
      </c>
      <c r="Q16" s="39">
        <v>0</v>
      </c>
      <c r="R16" s="35">
        <v>6</v>
      </c>
      <c r="S16" s="39">
        <v>22.222000000000001</v>
      </c>
      <c r="T16" s="35">
        <v>0</v>
      </c>
      <c r="U16" s="40">
        <v>0</v>
      </c>
      <c r="V16" s="45">
        <v>1</v>
      </c>
      <c r="W16" s="29">
        <v>3.7040000000000002</v>
      </c>
      <c r="X16" s="35">
        <v>28</v>
      </c>
      <c r="Y16" s="40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1522</v>
      </c>
      <c r="D17" s="23">
        <v>4</v>
      </c>
      <c r="E17" s="24">
        <v>0.26279999999999998</v>
      </c>
      <c r="F17" s="44">
        <v>22</v>
      </c>
      <c r="G17" s="24">
        <v>1.4455</v>
      </c>
      <c r="H17" s="25">
        <v>476</v>
      </c>
      <c r="I17" s="24">
        <v>31.2746</v>
      </c>
      <c r="J17" s="44">
        <v>663</v>
      </c>
      <c r="K17" s="24">
        <v>43.561</v>
      </c>
      <c r="L17" s="44">
        <v>307</v>
      </c>
      <c r="M17" s="24">
        <v>20.170999999999999</v>
      </c>
      <c r="N17" s="44">
        <v>3</v>
      </c>
      <c r="O17" s="24">
        <v>0.1971</v>
      </c>
      <c r="P17" s="48">
        <v>47</v>
      </c>
      <c r="Q17" s="27">
        <v>3.0880000000000001</v>
      </c>
      <c r="R17" s="23">
        <v>507</v>
      </c>
      <c r="S17" s="27">
        <v>33.311</v>
      </c>
      <c r="T17" s="23">
        <v>85</v>
      </c>
      <c r="U17" s="29">
        <v>5.5848000000000004</v>
      </c>
      <c r="V17" s="23">
        <v>283</v>
      </c>
      <c r="W17" s="29">
        <v>18.594000000000001</v>
      </c>
      <c r="X17" s="23">
        <v>628</v>
      </c>
      <c r="Y17" s="29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460</v>
      </c>
      <c r="D18" s="47">
        <v>0</v>
      </c>
      <c r="E18" s="36">
        <v>0</v>
      </c>
      <c r="F18" s="37">
        <v>6</v>
      </c>
      <c r="G18" s="36">
        <v>1.3043</v>
      </c>
      <c r="H18" s="37">
        <v>49</v>
      </c>
      <c r="I18" s="36">
        <v>10.652200000000001</v>
      </c>
      <c r="J18" s="37">
        <v>253</v>
      </c>
      <c r="K18" s="36">
        <v>55</v>
      </c>
      <c r="L18" s="37">
        <v>132</v>
      </c>
      <c r="M18" s="36">
        <v>28.696000000000002</v>
      </c>
      <c r="N18" s="37">
        <v>0</v>
      </c>
      <c r="O18" s="36">
        <v>0</v>
      </c>
      <c r="P18" s="38">
        <v>20</v>
      </c>
      <c r="Q18" s="39">
        <v>4.3478000000000003</v>
      </c>
      <c r="R18" s="47">
        <v>124</v>
      </c>
      <c r="S18" s="39">
        <v>26.957000000000001</v>
      </c>
      <c r="T18" s="35">
        <v>22</v>
      </c>
      <c r="U18" s="40">
        <v>4.7826000000000004</v>
      </c>
      <c r="V18" s="35">
        <v>42</v>
      </c>
      <c r="W18" s="40">
        <v>9.1300000000000008</v>
      </c>
      <c r="X18" s="35">
        <v>405</v>
      </c>
      <c r="Y18" s="40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9</v>
      </c>
      <c r="D19" s="23">
        <v>0</v>
      </c>
      <c r="E19" s="24">
        <v>0</v>
      </c>
      <c r="F19" s="25">
        <v>0</v>
      </c>
      <c r="G19" s="24">
        <v>0</v>
      </c>
      <c r="H19" s="25">
        <v>2</v>
      </c>
      <c r="I19" s="24">
        <v>22.222200000000001</v>
      </c>
      <c r="J19" s="25">
        <v>1</v>
      </c>
      <c r="K19" s="24">
        <v>11.111000000000001</v>
      </c>
      <c r="L19" s="25">
        <v>2</v>
      </c>
      <c r="M19" s="24">
        <v>22.222000000000001</v>
      </c>
      <c r="N19" s="25">
        <v>2</v>
      </c>
      <c r="O19" s="24">
        <v>22.222200000000001</v>
      </c>
      <c r="P19" s="26">
        <v>2</v>
      </c>
      <c r="Q19" s="27">
        <v>22.222200000000001</v>
      </c>
      <c r="R19" s="23">
        <v>3</v>
      </c>
      <c r="S19" s="27">
        <v>33.332999999999998</v>
      </c>
      <c r="T19" s="23">
        <v>0</v>
      </c>
      <c r="U19" s="29">
        <v>0</v>
      </c>
      <c r="V19" s="23">
        <v>2</v>
      </c>
      <c r="W19" s="29">
        <v>22.222000000000001</v>
      </c>
      <c r="X19" s="23">
        <v>15</v>
      </c>
      <c r="Y19" s="29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10</v>
      </c>
      <c r="D20" s="47">
        <v>0</v>
      </c>
      <c r="E20" s="36">
        <v>0</v>
      </c>
      <c r="F20" s="46">
        <v>0</v>
      </c>
      <c r="G20" s="36">
        <v>0</v>
      </c>
      <c r="H20" s="37">
        <v>3</v>
      </c>
      <c r="I20" s="36">
        <v>30</v>
      </c>
      <c r="J20" s="46">
        <v>1</v>
      </c>
      <c r="K20" s="36">
        <v>10</v>
      </c>
      <c r="L20" s="46">
        <v>6</v>
      </c>
      <c r="M20" s="36">
        <v>60</v>
      </c>
      <c r="N20" s="46">
        <v>0</v>
      </c>
      <c r="O20" s="36">
        <v>0</v>
      </c>
      <c r="P20" s="38">
        <v>0</v>
      </c>
      <c r="Q20" s="39">
        <v>0</v>
      </c>
      <c r="R20" s="47">
        <v>2</v>
      </c>
      <c r="S20" s="39">
        <v>20</v>
      </c>
      <c r="T20" s="35">
        <v>0</v>
      </c>
      <c r="U20" s="40">
        <v>0</v>
      </c>
      <c r="V20" s="23">
        <v>1</v>
      </c>
      <c r="W20" s="29">
        <v>10</v>
      </c>
      <c r="X20" s="35">
        <v>50</v>
      </c>
      <c r="Y20" s="40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58</v>
      </c>
      <c r="D21" s="45">
        <v>0</v>
      </c>
      <c r="E21" s="24">
        <v>0</v>
      </c>
      <c r="F21" s="25">
        <v>0</v>
      </c>
      <c r="G21" s="24">
        <v>0</v>
      </c>
      <c r="H21" s="44">
        <v>8</v>
      </c>
      <c r="I21" s="24">
        <v>13.793100000000001</v>
      </c>
      <c r="J21" s="25">
        <v>30</v>
      </c>
      <c r="K21" s="24">
        <v>51.723999999999997</v>
      </c>
      <c r="L21" s="25">
        <v>12</v>
      </c>
      <c r="M21" s="24">
        <v>20.69</v>
      </c>
      <c r="N21" s="25">
        <v>0</v>
      </c>
      <c r="O21" s="24">
        <v>0</v>
      </c>
      <c r="P21" s="48">
        <v>8</v>
      </c>
      <c r="Q21" s="27">
        <v>13.793100000000001</v>
      </c>
      <c r="R21" s="23">
        <v>10</v>
      </c>
      <c r="S21" s="27">
        <v>17.241</v>
      </c>
      <c r="T21" s="45">
        <v>1</v>
      </c>
      <c r="U21" s="29">
        <v>1.7241</v>
      </c>
      <c r="V21" s="35">
        <v>8</v>
      </c>
      <c r="W21" s="40">
        <v>13.792999999999999</v>
      </c>
      <c r="X21" s="45">
        <v>74</v>
      </c>
      <c r="Y21" s="29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87</v>
      </c>
      <c r="D22" s="35">
        <v>0</v>
      </c>
      <c r="E22" s="36">
        <v>0</v>
      </c>
      <c r="F22" s="46">
        <v>0</v>
      </c>
      <c r="G22" s="36">
        <v>0</v>
      </c>
      <c r="H22" s="46">
        <v>18</v>
      </c>
      <c r="I22" s="36">
        <v>20.689699999999998</v>
      </c>
      <c r="J22" s="37">
        <v>17</v>
      </c>
      <c r="K22" s="36">
        <v>19.54</v>
      </c>
      <c r="L22" s="37">
        <v>50</v>
      </c>
      <c r="M22" s="36">
        <v>57.470999999999997</v>
      </c>
      <c r="N22" s="37">
        <v>0</v>
      </c>
      <c r="O22" s="36">
        <v>0</v>
      </c>
      <c r="P22" s="49">
        <v>2</v>
      </c>
      <c r="Q22" s="39">
        <v>2.2989000000000002</v>
      </c>
      <c r="R22" s="47">
        <v>20</v>
      </c>
      <c r="S22" s="39">
        <v>22.989000000000001</v>
      </c>
      <c r="T22" s="47">
        <v>0</v>
      </c>
      <c r="U22" s="40">
        <v>0</v>
      </c>
      <c r="V22" s="45">
        <v>8</v>
      </c>
      <c r="W22" s="29">
        <v>9.1950000000000003</v>
      </c>
      <c r="X22" s="47">
        <v>167</v>
      </c>
      <c r="Y22" s="40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12</v>
      </c>
      <c r="D23" s="23">
        <v>0</v>
      </c>
      <c r="E23" s="24">
        <v>0</v>
      </c>
      <c r="F23" s="25">
        <v>1</v>
      </c>
      <c r="G23" s="24">
        <v>8.3332999999999995</v>
      </c>
      <c r="H23" s="25">
        <v>0</v>
      </c>
      <c r="I23" s="24">
        <v>0</v>
      </c>
      <c r="J23" s="25">
        <v>0</v>
      </c>
      <c r="K23" s="24">
        <v>0</v>
      </c>
      <c r="L23" s="25">
        <v>11</v>
      </c>
      <c r="M23" s="24">
        <v>91.667000000000002</v>
      </c>
      <c r="N23" s="25">
        <v>0</v>
      </c>
      <c r="O23" s="24">
        <v>0</v>
      </c>
      <c r="P23" s="48">
        <v>0</v>
      </c>
      <c r="Q23" s="27">
        <v>0</v>
      </c>
      <c r="R23" s="45">
        <v>6</v>
      </c>
      <c r="S23" s="27">
        <v>50</v>
      </c>
      <c r="T23" s="23">
        <v>0</v>
      </c>
      <c r="U23" s="29">
        <v>0</v>
      </c>
      <c r="V23" s="47">
        <v>1</v>
      </c>
      <c r="W23" s="40">
        <v>8.3330000000000002</v>
      </c>
      <c r="X23" s="23">
        <v>24</v>
      </c>
      <c r="Y23" s="29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5</v>
      </c>
      <c r="D24" s="47">
        <v>0</v>
      </c>
      <c r="E24" s="36">
        <v>0</v>
      </c>
      <c r="F24" s="37">
        <v>0</v>
      </c>
      <c r="G24" s="36">
        <v>0</v>
      </c>
      <c r="H24" s="46">
        <v>3</v>
      </c>
      <c r="I24" s="36">
        <v>60</v>
      </c>
      <c r="J24" s="37">
        <v>1</v>
      </c>
      <c r="K24" s="36">
        <v>20</v>
      </c>
      <c r="L24" s="37">
        <v>1</v>
      </c>
      <c r="M24" s="36">
        <v>20</v>
      </c>
      <c r="N24" s="37">
        <v>0</v>
      </c>
      <c r="O24" s="36">
        <v>0</v>
      </c>
      <c r="P24" s="49">
        <v>0</v>
      </c>
      <c r="Q24" s="39">
        <v>0</v>
      </c>
      <c r="R24" s="47">
        <v>1</v>
      </c>
      <c r="S24" s="39">
        <v>20</v>
      </c>
      <c r="T24" s="35">
        <v>0</v>
      </c>
      <c r="U24" s="40">
        <v>0</v>
      </c>
      <c r="V24" s="47">
        <v>2</v>
      </c>
      <c r="W24" s="40">
        <v>40</v>
      </c>
      <c r="X24" s="35">
        <v>12</v>
      </c>
      <c r="Y24" s="40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168</v>
      </c>
      <c r="D25" s="23">
        <v>0</v>
      </c>
      <c r="E25" s="24">
        <v>0</v>
      </c>
      <c r="F25" s="25">
        <v>1</v>
      </c>
      <c r="G25" s="24">
        <v>0.59519999999999995</v>
      </c>
      <c r="H25" s="25">
        <v>4</v>
      </c>
      <c r="I25" s="24">
        <v>2.3809999999999998</v>
      </c>
      <c r="J25" s="25">
        <v>3</v>
      </c>
      <c r="K25" s="24">
        <v>1.786</v>
      </c>
      <c r="L25" s="44">
        <v>152</v>
      </c>
      <c r="M25" s="24">
        <v>90.475999999999999</v>
      </c>
      <c r="N25" s="25">
        <v>0</v>
      </c>
      <c r="O25" s="24">
        <v>0</v>
      </c>
      <c r="P25" s="48">
        <v>8</v>
      </c>
      <c r="Q25" s="27">
        <v>4.7618999999999998</v>
      </c>
      <c r="R25" s="23">
        <v>31</v>
      </c>
      <c r="S25" s="27">
        <v>18.452000000000002</v>
      </c>
      <c r="T25" s="23">
        <v>0</v>
      </c>
      <c r="U25" s="29">
        <v>0</v>
      </c>
      <c r="V25" s="23">
        <v>3</v>
      </c>
      <c r="W25" s="29">
        <v>1.786</v>
      </c>
      <c r="X25" s="23">
        <v>137</v>
      </c>
      <c r="Y25" s="29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775</v>
      </c>
      <c r="D26" s="35">
        <v>2</v>
      </c>
      <c r="E26" s="36">
        <v>0.2581</v>
      </c>
      <c r="F26" s="46">
        <v>0</v>
      </c>
      <c r="G26" s="36">
        <v>0</v>
      </c>
      <c r="H26" s="46">
        <v>57</v>
      </c>
      <c r="I26" s="36">
        <v>7.3548</v>
      </c>
      <c r="J26" s="37">
        <v>457</v>
      </c>
      <c r="K26" s="36">
        <v>58.968000000000004</v>
      </c>
      <c r="L26" s="37">
        <v>234</v>
      </c>
      <c r="M26" s="36">
        <v>30.193999999999999</v>
      </c>
      <c r="N26" s="46">
        <v>1</v>
      </c>
      <c r="O26" s="36">
        <v>0.129</v>
      </c>
      <c r="P26" s="49">
        <v>24</v>
      </c>
      <c r="Q26" s="39">
        <v>3.0968</v>
      </c>
      <c r="R26" s="35">
        <v>120</v>
      </c>
      <c r="S26" s="39">
        <v>15.484</v>
      </c>
      <c r="T26" s="35">
        <v>118</v>
      </c>
      <c r="U26" s="40">
        <v>15.2258</v>
      </c>
      <c r="V26" s="35">
        <v>35</v>
      </c>
      <c r="W26" s="40">
        <v>4.516</v>
      </c>
      <c r="X26" s="35">
        <v>383</v>
      </c>
      <c r="Y26" s="40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19</v>
      </c>
      <c r="D27" s="4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1</v>
      </c>
      <c r="K27" s="24">
        <v>5.2629999999999999</v>
      </c>
      <c r="L27" s="44">
        <v>18</v>
      </c>
      <c r="M27" s="24">
        <v>94.736999999999995</v>
      </c>
      <c r="N27" s="25">
        <v>0</v>
      </c>
      <c r="O27" s="24">
        <v>0</v>
      </c>
      <c r="P27" s="48">
        <v>0</v>
      </c>
      <c r="Q27" s="27">
        <v>0</v>
      </c>
      <c r="R27" s="45">
        <v>7</v>
      </c>
      <c r="S27" s="27">
        <v>36.841999999999999</v>
      </c>
      <c r="T27" s="23">
        <v>0</v>
      </c>
      <c r="U27" s="29">
        <v>0</v>
      </c>
      <c r="V27" s="23">
        <v>1</v>
      </c>
      <c r="W27" s="29">
        <v>5.2629999999999999</v>
      </c>
      <c r="X27" s="23">
        <v>25</v>
      </c>
      <c r="Y27" s="29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89</v>
      </c>
      <c r="D28" s="47">
        <v>1</v>
      </c>
      <c r="E28" s="36">
        <v>1.1235999999999999</v>
      </c>
      <c r="F28" s="37">
        <v>1</v>
      </c>
      <c r="G28" s="36">
        <v>1.1235999999999999</v>
      </c>
      <c r="H28" s="37">
        <v>11</v>
      </c>
      <c r="I28" s="36">
        <v>12.3596</v>
      </c>
      <c r="J28" s="37">
        <v>61</v>
      </c>
      <c r="K28" s="36">
        <v>68.539000000000001</v>
      </c>
      <c r="L28" s="46">
        <v>11</v>
      </c>
      <c r="M28" s="36">
        <v>12.36</v>
      </c>
      <c r="N28" s="37">
        <v>0</v>
      </c>
      <c r="O28" s="36">
        <v>0</v>
      </c>
      <c r="P28" s="38">
        <v>4</v>
      </c>
      <c r="Q28" s="39">
        <v>4.4943999999999997</v>
      </c>
      <c r="R28" s="35">
        <v>17</v>
      </c>
      <c r="S28" s="39">
        <v>19.100999999999999</v>
      </c>
      <c r="T28" s="47">
        <v>9</v>
      </c>
      <c r="U28" s="40">
        <v>10.112399999999999</v>
      </c>
      <c r="V28" s="35">
        <v>8</v>
      </c>
      <c r="W28" s="40">
        <v>8.9890000000000008</v>
      </c>
      <c r="X28" s="47">
        <v>169</v>
      </c>
      <c r="Y28" s="40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70</v>
      </c>
      <c r="D29" s="23">
        <v>0</v>
      </c>
      <c r="E29" s="24">
        <v>0</v>
      </c>
      <c r="F29" s="25">
        <v>5</v>
      </c>
      <c r="G29" s="24">
        <v>7.1429</v>
      </c>
      <c r="H29" s="44">
        <v>29</v>
      </c>
      <c r="I29" s="24">
        <v>41.428600000000003</v>
      </c>
      <c r="J29" s="25">
        <v>15</v>
      </c>
      <c r="K29" s="24">
        <v>21.428999999999998</v>
      </c>
      <c r="L29" s="44">
        <v>17</v>
      </c>
      <c r="M29" s="24">
        <v>24.286000000000001</v>
      </c>
      <c r="N29" s="25">
        <v>0</v>
      </c>
      <c r="O29" s="24">
        <v>0</v>
      </c>
      <c r="P29" s="48">
        <v>4</v>
      </c>
      <c r="Q29" s="27">
        <v>5.7142999999999997</v>
      </c>
      <c r="R29" s="23">
        <v>23</v>
      </c>
      <c r="S29" s="27">
        <v>32.856999999999999</v>
      </c>
      <c r="T29" s="23">
        <v>5</v>
      </c>
      <c r="U29" s="29">
        <v>7.1429</v>
      </c>
      <c r="V29" s="45">
        <v>28</v>
      </c>
      <c r="W29" s="29">
        <v>40</v>
      </c>
      <c r="X29" s="23">
        <v>86</v>
      </c>
      <c r="Y29" s="29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179</v>
      </c>
      <c r="D30" s="47">
        <v>1</v>
      </c>
      <c r="E30" s="36">
        <v>0.55869999999999997</v>
      </c>
      <c r="F30" s="46">
        <v>5</v>
      </c>
      <c r="G30" s="36">
        <v>2.7932999999999999</v>
      </c>
      <c r="H30" s="37">
        <v>15</v>
      </c>
      <c r="I30" s="36">
        <v>8.3798999999999992</v>
      </c>
      <c r="J30" s="37">
        <v>101</v>
      </c>
      <c r="K30" s="36">
        <v>56.424999999999997</v>
      </c>
      <c r="L30" s="37">
        <v>50</v>
      </c>
      <c r="M30" s="36">
        <v>27.933</v>
      </c>
      <c r="N30" s="37">
        <v>0</v>
      </c>
      <c r="O30" s="36">
        <v>0</v>
      </c>
      <c r="P30" s="38">
        <v>7</v>
      </c>
      <c r="Q30" s="39">
        <v>3.9106000000000001</v>
      </c>
      <c r="R30" s="35">
        <v>35</v>
      </c>
      <c r="S30" s="39">
        <v>19.553000000000001</v>
      </c>
      <c r="T30" s="47">
        <v>1</v>
      </c>
      <c r="U30" s="40">
        <v>0.55869999999999997</v>
      </c>
      <c r="V30" s="35">
        <v>8</v>
      </c>
      <c r="W30" s="40">
        <v>4.4690000000000003</v>
      </c>
      <c r="X30" s="47">
        <v>189</v>
      </c>
      <c r="Y30" s="40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14</v>
      </c>
      <c r="D31" s="23">
        <v>0</v>
      </c>
      <c r="E31" s="24">
        <v>0</v>
      </c>
      <c r="F31" s="44">
        <v>3</v>
      </c>
      <c r="G31" s="24">
        <v>21.428599999999999</v>
      </c>
      <c r="H31" s="25">
        <v>3</v>
      </c>
      <c r="I31" s="24">
        <v>21.428599999999999</v>
      </c>
      <c r="J31" s="44">
        <v>4</v>
      </c>
      <c r="K31" s="24">
        <v>28.571000000000002</v>
      </c>
      <c r="L31" s="25">
        <v>4</v>
      </c>
      <c r="M31" s="24">
        <v>28.571000000000002</v>
      </c>
      <c r="N31" s="25">
        <v>0</v>
      </c>
      <c r="O31" s="24">
        <v>0</v>
      </c>
      <c r="P31" s="26">
        <v>0</v>
      </c>
      <c r="Q31" s="27">
        <v>0</v>
      </c>
      <c r="R31" s="23">
        <v>2</v>
      </c>
      <c r="S31" s="27">
        <v>14.286</v>
      </c>
      <c r="T31" s="45">
        <v>0</v>
      </c>
      <c r="U31" s="29">
        <v>0</v>
      </c>
      <c r="V31" s="45">
        <v>6</v>
      </c>
      <c r="W31" s="29">
        <v>42.856999999999999</v>
      </c>
      <c r="X31" s="45">
        <v>23</v>
      </c>
      <c r="Y31" s="29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571</v>
      </c>
      <c r="D32" s="35">
        <v>2</v>
      </c>
      <c r="E32" s="36">
        <v>0.3503</v>
      </c>
      <c r="F32" s="37">
        <v>0</v>
      </c>
      <c r="G32" s="36">
        <v>0</v>
      </c>
      <c r="H32" s="37">
        <v>7</v>
      </c>
      <c r="I32" s="36">
        <v>1.2259</v>
      </c>
      <c r="J32" s="37">
        <v>396</v>
      </c>
      <c r="K32" s="36">
        <v>69.352000000000004</v>
      </c>
      <c r="L32" s="46">
        <v>160</v>
      </c>
      <c r="M32" s="36">
        <v>28.021000000000001</v>
      </c>
      <c r="N32" s="46">
        <v>0</v>
      </c>
      <c r="O32" s="36">
        <v>0</v>
      </c>
      <c r="P32" s="49">
        <v>6</v>
      </c>
      <c r="Q32" s="39">
        <v>1.0508</v>
      </c>
      <c r="R32" s="47">
        <v>56</v>
      </c>
      <c r="S32" s="39">
        <v>9.8070000000000004</v>
      </c>
      <c r="T32" s="35">
        <v>1</v>
      </c>
      <c r="U32" s="40">
        <v>0.17510000000000001</v>
      </c>
      <c r="V32" s="23">
        <v>5</v>
      </c>
      <c r="W32" s="29">
        <v>0.876</v>
      </c>
      <c r="X32" s="35">
        <v>270</v>
      </c>
      <c r="Y32" s="40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78</v>
      </c>
      <c r="D33" s="45">
        <v>0</v>
      </c>
      <c r="E33" s="24">
        <v>0</v>
      </c>
      <c r="F33" s="25">
        <v>1</v>
      </c>
      <c r="G33" s="24">
        <v>1.2821</v>
      </c>
      <c r="H33" s="44">
        <v>2</v>
      </c>
      <c r="I33" s="24">
        <v>2.5640999999999998</v>
      </c>
      <c r="J33" s="25">
        <v>44</v>
      </c>
      <c r="K33" s="24">
        <v>56.41</v>
      </c>
      <c r="L33" s="25">
        <v>28</v>
      </c>
      <c r="M33" s="24">
        <v>35.896999999999998</v>
      </c>
      <c r="N33" s="44">
        <v>0</v>
      </c>
      <c r="O33" s="24">
        <v>0</v>
      </c>
      <c r="P33" s="48">
        <v>3</v>
      </c>
      <c r="Q33" s="27">
        <v>3.8462000000000001</v>
      </c>
      <c r="R33" s="45">
        <v>11</v>
      </c>
      <c r="S33" s="27">
        <v>14.103</v>
      </c>
      <c r="T33" s="45">
        <v>2</v>
      </c>
      <c r="U33" s="29">
        <v>2.5640999999999998</v>
      </c>
      <c r="V33" s="35">
        <v>2</v>
      </c>
      <c r="W33" s="40">
        <v>2.5640000000000001</v>
      </c>
      <c r="X33" s="45">
        <v>90</v>
      </c>
      <c r="Y33" s="29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8</v>
      </c>
      <c r="D34" s="35">
        <v>2</v>
      </c>
      <c r="E34" s="36">
        <v>25</v>
      </c>
      <c r="F34" s="37">
        <v>0</v>
      </c>
      <c r="G34" s="36">
        <v>0</v>
      </c>
      <c r="H34" s="46">
        <v>0</v>
      </c>
      <c r="I34" s="36">
        <v>0</v>
      </c>
      <c r="J34" s="37">
        <v>0</v>
      </c>
      <c r="K34" s="36">
        <v>0</v>
      </c>
      <c r="L34" s="46">
        <v>6</v>
      </c>
      <c r="M34" s="36">
        <v>75</v>
      </c>
      <c r="N34" s="46">
        <v>0</v>
      </c>
      <c r="O34" s="36">
        <v>0</v>
      </c>
      <c r="P34" s="38">
        <v>0</v>
      </c>
      <c r="Q34" s="39">
        <v>0</v>
      </c>
      <c r="R34" s="47">
        <v>0</v>
      </c>
      <c r="S34" s="39">
        <v>0</v>
      </c>
      <c r="T34" s="47">
        <v>0</v>
      </c>
      <c r="U34" s="40">
        <v>0</v>
      </c>
      <c r="V34" s="35">
        <v>0</v>
      </c>
      <c r="W34" s="40">
        <v>0</v>
      </c>
      <c r="X34" s="47">
        <v>14</v>
      </c>
      <c r="Y34" s="40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5</v>
      </c>
      <c r="D35" s="45">
        <v>0</v>
      </c>
      <c r="E35" s="24">
        <v>0</v>
      </c>
      <c r="F35" s="25">
        <v>1</v>
      </c>
      <c r="G35" s="24">
        <v>20</v>
      </c>
      <c r="H35" s="44">
        <v>0</v>
      </c>
      <c r="I35" s="24">
        <v>0</v>
      </c>
      <c r="J35" s="25">
        <v>0</v>
      </c>
      <c r="K35" s="24">
        <v>0</v>
      </c>
      <c r="L35" s="44">
        <v>4</v>
      </c>
      <c r="M35" s="24">
        <v>80</v>
      </c>
      <c r="N35" s="25">
        <v>0</v>
      </c>
      <c r="O35" s="24">
        <v>0</v>
      </c>
      <c r="P35" s="48">
        <v>0</v>
      </c>
      <c r="Q35" s="27">
        <v>0</v>
      </c>
      <c r="R35" s="45">
        <v>1</v>
      </c>
      <c r="S35" s="27">
        <v>20</v>
      </c>
      <c r="T35" s="45">
        <v>0</v>
      </c>
      <c r="U35" s="29">
        <v>0</v>
      </c>
      <c r="V35" s="23">
        <v>1</v>
      </c>
      <c r="W35" s="29">
        <v>20</v>
      </c>
      <c r="X35" s="45">
        <v>8</v>
      </c>
      <c r="Y35" s="29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70</v>
      </c>
      <c r="D36" s="47">
        <v>1</v>
      </c>
      <c r="E36" s="36">
        <v>1.4286000000000001</v>
      </c>
      <c r="F36" s="37">
        <v>1</v>
      </c>
      <c r="G36" s="36">
        <v>1.4286000000000001</v>
      </c>
      <c r="H36" s="37">
        <v>24</v>
      </c>
      <c r="I36" s="36">
        <v>34.285699999999999</v>
      </c>
      <c r="J36" s="46">
        <v>24</v>
      </c>
      <c r="K36" s="36">
        <v>34.286000000000001</v>
      </c>
      <c r="L36" s="46">
        <v>16</v>
      </c>
      <c r="M36" s="36">
        <v>22.856999999999999</v>
      </c>
      <c r="N36" s="37">
        <v>0</v>
      </c>
      <c r="O36" s="36">
        <v>0</v>
      </c>
      <c r="P36" s="49">
        <v>4</v>
      </c>
      <c r="Q36" s="39">
        <v>5.7142999999999997</v>
      </c>
      <c r="R36" s="47">
        <v>15</v>
      </c>
      <c r="S36" s="39">
        <v>21.428999999999998</v>
      </c>
      <c r="T36" s="35">
        <v>2</v>
      </c>
      <c r="U36" s="40">
        <v>2.8571</v>
      </c>
      <c r="V36" s="45">
        <v>9</v>
      </c>
      <c r="W36" s="29">
        <v>12.856999999999999</v>
      </c>
      <c r="X36" s="35">
        <v>75</v>
      </c>
      <c r="Y36" s="40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11</v>
      </c>
      <c r="D37" s="23">
        <v>0</v>
      </c>
      <c r="E37" s="24">
        <v>0</v>
      </c>
      <c r="F37" s="25">
        <v>0</v>
      </c>
      <c r="G37" s="24">
        <v>0</v>
      </c>
      <c r="H37" s="25">
        <v>1</v>
      </c>
      <c r="I37" s="24">
        <v>9.0908999999999995</v>
      </c>
      <c r="J37" s="25">
        <v>1</v>
      </c>
      <c r="K37" s="24">
        <v>9.0909999999999993</v>
      </c>
      <c r="L37" s="25">
        <v>9</v>
      </c>
      <c r="M37" s="24">
        <v>81.817999999999998</v>
      </c>
      <c r="N37" s="44">
        <v>0</v>
      </c>
      <c r="O37" s="24">
        <v>0</v>
      </c>
      <c r="P37" s="48">
        <v>0</v>
      </c>
      <c r="Q37" s="27">
        <v>0</v>
      </c>
      <c r="R37" s="45">
        <v>2</v>
      </c>
      <c r="S37" s="27">
        <v>18.181999999999999</v>
      </c>
      <c r="T37" s="23">
        <v>1</v>
      </c>
      <c r="U37" s="29">
        <v>9.0908999999999995</v>
      </c>
      <c r="V37" s="35">
        <v>2</v>
      </c>
      <c r="W37" s="40">
        <v>18.181999999999999</v>
      </c>
      <c r="X37" s="23">
        <v>12</v>
      </c>
      <c r="Y37" s="29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241</v>
      </c>
      <c r="D38" s="35">
        <v>0</v>
      </c>
      <c r="E38" s="36">
        <v>0</v>
      </c>
      <c r="F38" s="37">
        <v>7</v>
      </c>
      <c r="G38" s="36">
        <v>2.9045999999999998</v>
      </c>
      <c r="H38" s="37">
        <v>142</v>
      </c>
      <c r="I38" s="36">
        <v>58.921199999999999</v>
      </c>
      <c r="J38" s="37">
        <v>68</v>
      </c>
      <c r="K38" s="36">
        <v>28.216000000000001</v>
      </c>
      <c r="L38" s="37">
        <v>17</v>
      </c>
      <c r="M38" s="36">
        <v>7.0540000000000003</v>
      </c>
      <c r="N38" s="37">
        <v>0</v>
      </c>
      <c r="O38" s="36">
        <v>0</v>
      </c>
      <c r="P38" s="38">
        <v>7</v>
      </c>
      <c r="Q38" s="39">
        <v>2.9045999999999998</v>
      </c>
      <c r="R38" s="47">
        <v>28</v>
      </c>
      <c r="S38" s="39">
        <v>11.618</v>
      </c>
      <c r="T38" s="35">
        <v>8</v>
      </c>
      <c r="U38" s="40">
        <v>3.3195000000000001</v>
      </c>
      <c r="V38" s="23">
        <v>45</v>
      </c>
      <c r="W38" s="29">
        <v>18.672000000000001</v>
      </c>
      <c r="X38" s="35">
        <v>200</v>
      </c>
      <c r="Y38" s="40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78</v>
      </c>
      <c r="D39" s="45">
        <v>8</v>
      </c>
      <c r="E39" s="24">
        <v>10.256399999999999</v>
      </c>
      <c r="F39" s="25">
        <v>0</v>
      </c>
      <c r="G39" s="24">
        <v>0</v>
      </c>
      <c r="H39" s="44">
        <v>52</v>
      </c>
      <c r="I39" s="24">
        <v>66.666700000000006</v>
      </c>
      <c r="J39" s="25">
        <v>1</v>
      </c>
      <c r="K39" s="24">
        <v>1.282</v>
      </c>
      <c r="L39" s="44">
        <v>16</v>
      </c>
      <c r="M39" s="24">
        <v>20.513000000000002</v>
      </c>
      <c r="N39" s="25">
        <v>0</v>
      </c>
      <c r="O39" s="24">
        <v>0</v>
      </c>
      <c r="P39" s="48">
        <v>1</v>
      </c>
      <c r="Q39" s="27">
        <v>1.2821</v>
      </c>
      <c r="R39" s="23">
        <v>17</v>
      </c>
      <c r="S39" s="27">
        <v>21.795000000000002</v>
      </c>
      <c r="T39" s="23">
        <v>0</v>
      </c>
      <c r="U39" s="29">
        <v>0</v>
      </c>
      <c r="V39" s="35">
        <v>24</v>
      </c>
      <c r="W39" s="40">
        <v>30.768999999999998</v>
      </c>
      <c r="X39" s="23">
        <v>90</v>
      </c>
      <c r="Y39" s="29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485</v>
      </c>
      <c r="D40" s="35">
        <v>4</v>
      </c>
      <c r="E40" s="36">
        <v>0.82469999999999999</v>
      </c>
      <c r="F40" s="37">
        <v>21</v>
      </c>
      <c r="G40" s="36">
        <v>4.3299000000000003</v>
      </c>
      <c r="H40" s="37">
        <v>197</v>
      </c>
      <c r="I40" s="36">
        <v>40.618600000000001</v>
      </c>
      <c r="J40" s="46">
        <v>202</v>
      </c>
      <c r="K40" s="36">
        <v>41.649000000000001</v>
      </c>
      <c r="L40" s="46">
        <v>56</v>
      </c>
      <c r="M40" s="36">
        <v>11.545999999999999</v>
      </c>
      <c r="N40" s="37">
        <v>0</v>
      </c>
      <c r="O40" s="36">
        <v>0</v>
      </c>
      <c r="P40" s="38">
        <v>5</v>
      </c>
      <c r="Q40" s="39">
        <v>1.0308999999999999</v>
      </c>
      <c r="R40" s="47">
        <v>131</v>
      </c>
      <c r="S40" s="39">
        <v>27.01</v>
      </c>
      <c r="T40" s="35">
        <v>20</v>
      </c>
      <c r="U40" s="40">
        <v>4.1237000000000004</v>
      </c>
      <c r="V40" s="47">
        <v>114</v>
      </c>
      <c r="W40" s="40">
        <v>23.504999999999999</v>
      </c>
      <c r="X40" s="35">
        <v>431</v>
      </c>
      <c r="Y40" s="40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391</v>
      </c>
      <c r="D41" s="45">
        <v>3</v>
      </c>
      <c r="E41" s="24">
        <v>0.76729999999999998</v>
      </c>
      <c r="F41" s="25">
        <v>1</v>
      </c>
      <c r="G41" s="24">
        <v>0.25580000000000003</v>
      </c>
      <c r="H41" s="25">
        <v>63</v>
      </c>
      <c r="I41" s="24">
        <v>16.112500000000001</v>
      </c>
      <c r="J41" s="25">
        <v>178</v>
      </c>
      <c r="K41" s="24">
        <v>45.524000000000001</v>
      </c>
      <c r="L41" s="44">
        <v>123</v>
      </c>
      <c r="M41" s="24">
        <v>31.457999999999998</v>
      </c>
      <c r="N41" s="44">
        <v>0</v>
      </c>
      <c r="O41" s="24">
        <v>0</v>
      </c>
      <c r="P41" s="26">
        <v>23</v>
      </c>
      <c r="Q41" s="27">
        <v>5.8823999999999996</v>
      </c>
      <c r="R41" s="23">
        <v>86</v>
      </c>
      <c r="S41" s="27">
        <v>21.995000000000001</v>
      </c>
      <c r="T41" s="45">
        <v>12</v>
      </c>
      <c r="U41" s="29">
        <v>3.0691000000000002</v>
      </c>
      <c r="V41" s="45">
        <v>43</v>
      </c>
      <c r="W41" s="29">
        <v>10.997</v>
      </c>
      <c r="X41" s="45">
        <v>321</v>
      </c>
      <c r="Y41" s="29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2</v>
      </c>
      <c r="D42" s="35">
        <v>0</v>
      </c>
      <c r="E42" s="36">
        <v>0</v>
      </c>
      <c r="F42" s="37">
        <v>0</v>
      </c>
      <c r="G42" s="36">
        <v>0</v>
      </c>
      <c r="H42" s="37">
        <v>0</v>
      </c>
      <c r="I42" s="36">
        <v>0</v>
      </c>
      <c r="J42" s="46">
        <v>2</v>
      </c>
      <c r="K42" s="36">
        <v>100</v>
      </c>
      <c r="L42" s="46">
        <v>0</v>
      </c>
      <c r="M42" s="36">
        <v>0</v>
      </c>
      <c r="N42" s="46">
        <v>0</v>
      </c>
      <c r="O42" s="36">
        <v>0</v>
      </c>
      <c r="P42" s="38">
        <v>0</v>
      </c>
      <c r="Q42" s="39">
        <v>0</v>
      </c>
      <c r="R42" s="47">
        <v>0</v>
      </c>
      <c r="S42" s="39">
        <v>0</v>
      </c>
      <c r="T42" s="35">
        <v>0</v>
      </c>
      <c r="U42" s="40">
        <v>0</v>
      </c>
      <c r="V42" s="35">
        <v>2</v>
      </c>
      <c r="W42" s="40">
        <v>100</v>
      </c>
      <c r="X42" s="35">
        <v>5</v>
      </c>
      <c r="Y42" s="40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284</v>
      </c>
      <c r="D43" s="23">
        <v>1</v>
      </c>
      <c r="E43" s="24">
        <v>0.35210000000000002</v>
      </c>
      <c r="F43" s="25">
        <v>3</v>
      </c>
      <c r="G43" s="24">
        <v>1.0563</v>
      </c>
      <c r="H43" s="44">
        <v>29</v>
      </c>
      <c r="I43" s="24">
        <v>10.2113</v>
      </c>
      <c r="J43" s="25">
        <v>125</v>
      </c>
      <c r="K43" s="24">
        <v>44.014000000000003</v>
      </c>
      <c r="L43" s="25">
        <v>115</v>
      </c>
      <c r="M43" s="24">
        <v>40.493000000000002</v>
      </c>
      <c r="N43" s="25">
        <v>0</v>
      </c>
      <c r="O43" s="24">
        <v>0</v>
      </c>
      <c r="P43" s="26">
        <v>11</v>
      </c>
      <c r="Q43" s="27">
        <v>3.8732000000000002</v>
      </c>
      <c r="R43" s="45">
        <v>94</v>
      </c>
      <c r="S43" s="27">
        <v>33.098999999999997</v>
      </c>
      <c r="T43" s="45">
        <v>9</v>
      </c>
      <c r="U43" s="29">
        <v>3.169</v>
      </c>
      <c r="V43" s="23">
        <v>23</v>
      </c>
      <c r="W43" s="29">
        <v>8.0990000000000002</v>
      </c>
      <c r="X43" s="45">
        <v>190</v>
      </c>
      <c r="Y43" s="29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288</v>
      </c>
      <c r="D44" s="35">
        <v>56</v>
      </c>
      <c r="E44" s="36">
        <v>19.444400000000002</v>
      </c>
      <c r="F44" s="46">
        <v>2</v>
      </c>
      <c r="G44" s="36">
        <v>0.69440000000000002</v>
      </c>
      <c r="H44" s="37">
        <v>12</v>
      </c>
      <c r="I44" s="36">
        <v>4.1666999999999996</v>
      </c>
      <c r="J44" s="37">
        <v>36</v>
      </c>
      <c r="K44" s="36">
        <v>12.5</v>
      </c>
      <c r="L44" s="37">
        <v>145</v>
      </c>
      <c r="M44" s="36">
        <v>50.347000000000001</v>
      </c>
      <c r="N44" s="46">
        <v>0</v>
      </c>
      <c r="O44" s="36">
        <v>0</v>
      </c>
      <c r="P44" s="49">
        <v>37</v>
      </c>
      <c r="Q44" s="39">
        <v>12.847200000000001</v>
      </c>
      <c r="R44" s="47">
        <v>84</v>
      </c>
      <c r="S44" s="39">
        <v>29.167000000000002</v>
      </c>
      <c r="T44" s="47">
        <v>8</v>
      </c>
      <c r="U44" s="40">
        <v>2.7778</v>
      </c>
      <c r="V44" s="35">
        <v>19</v>
      </c>
      <c r="W44" s="40">
        <v>6.5970000000000004</v>
      </c>
      <c r="X44" s="47">
        <v>290</v>
      </c>
      <c r="Y44" s="40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27</v>
      </c>
      <c r="D45" s="45">
        <v>0</v>
      </c>
      <c r="E45" s="24">
        <v>0</v>
      </c>
      <c r="F45" s="25">
        <v>0</v>
      </c>
      <c r="G45" s="24">
        <v>0</v>
      </c>
      <c r="H45" s="44">
        <v>5</v>
      </c>
      <c r="I45" s="24">
        <v>18.5185</v>
      </c>
      <c r="J45" s="25">
        <v>0</v>
      </c>
      <c r="K45" s="24">
        <v>0</v>
      </c>
      <c r="L45" s="44">
        <v>17</v>
      </c>
      <c r="M45" s="24">
        <v>62.963000000000001</v>
      </c>
      <c r="N45" s="25">
        <v>0</v>
      </c>
      <c r="O45" s="24">
        <v>0</v>
      </c>
      <c r="P45" s="26">
        <v>5</v>
      </c>
      <c r="Q45" s="27">
        <v>18.5185</v>
      </c>
      <c r="R45" s="23">
        <v>9</v>
      </c>
      <c r="S45" s="27">
        <v>33.332999999999998</v>
      </c>
      <c r="T45" s="45">
        <v>1</v>
      </c>
      <c r="U45" s="29">
        <v>3.7037</v>
      </c>
      <c r="V45" s="45">
        <v>3</v>
      </c>
      <c r="W45" s="29">
        <v>11.111000000000001</v>
      </c>
      <c r="X45" s="45">
        <v>15</v>
      </c>
      <c r="Y45" s="29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193</v>
      </c>
      <c r="D46" s="35">
        <v>1</v>
      </c>
      <c r="E46" s="36">
        <v>0.5181</v>
      </c>
      <c r="F46" s="37">
        <v>5</v>
      </c>
      <c r="G46" s="36">
        <v>2.5907</v>
      </c>
      <c r="H46" s="37">
        <v>15</v>
      </c>
      <c r="I46" s="36">
        <v>7.7720000000000002</v>
      </c>
      <c r="J46" s="37">
        <v>76</v>
      </c>
      <c r="K46" s="36">
        <v>39.378</v>
      </c>
      <c r="L46" s="46">
        <v>81</v>
      </c>
      <c r="M46" s="36">
        <v>41.969000000000001</v>
      </c>
      <c r="N46" s="46">
        <v>0</v>
      </c>
      <c r="O46" s="36">
        <v>0</v>
      </c>
      <c r="P46" s="49">
        <v>15</v>
      </c>
      <c r="Q46" s="39">
        <v>7.7720000000000002</v>
      </c>
      <c r="R46" s="35">
        <v>46</v>
      </c>
      <c r="S46" s="39">
        <v>23.834</v>
      </c>
      <c r="T46" s="35">
        <v>2</v>
      </c>
      <c r="U46" s="40">
        <v>1.0363</v>
      </c>
      <c r="V46" s="35">
        <v>9</v>
      </c>
      <c r="W46" s="40">
        <v>4.6630000000000003</v>
      </c>
      <c r="X46" s="35">
        <v>148</v>
      </c>
      <c r="Y46" s="40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10</v>
      </c>
      <c r="D47" s="23">
        <v>0</v>
      </c>
      <c r="E47" s="24">
        <v>0</v>
      </c>
      <c r="F47" s="44">
        <v>0</v>
      </c>
      <c r="G47" s="24">
        <v>0</v>
      </c>
      <c r="H47" s="44">
        <v>7</v>
      </c>
      <c r="I47" s="24">
        <v>70</v>
      </c>
      <c r="J47" s="44">
        <v>2</v>
      </c>
      <c r="K47" s="24">
        <v>20</v>
      </c>
      <c r="L47" s="44">
        <v>1</v>
      </c>
      <c r="M47" s="24">
        <v>10</v>
      </c>
      <c r="N47" s="25">
        <v>0</v>
      </c>
      <c r="O47" s="24">
        <v>0</v>
      </c>
      <c r="P47" s="26">
        <v>0</v>
      </c>
      <c r="Q47" s="27">
        <v>0</v>
      </c>
      <c r="R47" s="45">
        <v>3</v>
      </c>
      <c r="S47" s="27">
        <v>30</v>
      </c>
      <c r="T47" s="23">
        <v>0</v>
      </c>
      <c r="U47" s="29">
        <v>0</v>
      </c>
      <c r="V47" s="23">
        <v>6</v>
      </c>
      <c r="W47" s="29">
        <v>60</v>
      </c>
      <c r="X47" s="23">
        <v>9</v>
      </c>
      <c r="Y47" s="29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118</v>
      </c>
      <c r="D48" s="47">
        <v>0</v>
      </c>
      <c r="E48" s="36">
        <v>0</v>
      </c>
      <c r="F48" s="37">
        <v>1</v>
      </c>
      <c r="G48" s="36">
        <v>0.84750000000000003</v>
      </c>
      <c r="H48" s="46">
        <v>10</v>
      </c>
      <c r="I48" s="36">
        <v>8.4746000000000006</v>
      </c>
      <c r="J48" s="37">
        <v>57</v>
      </c>
      <c r="K48" s="36">
        <v>48.305</v>
      </c>
      <c r="L48" s="37">
        <v>40</v>
      </c>
      <c r="M48" s="36">
        <v>33.898000000000003</v>
      </c>
      <c r="N48" s="46">
        <v>0</v>
      </c>
      <c r="O48" s="36">
        <v>0</v>
      </c>
      <c r="P48" s="49">
        <v>10</v>
      </c>
      <c r="Q48" s="39">
        <v>8.4746000000000006</v>
      </c>
      <c r="R48" s="47">
        <v>34</v>
      </c>
      <c r="S48" s="39">
        <v>28.814</v>
      </c>
      <c r="T48" s="47">
        <v>6</v>
      </c>
      <c r="U48" s="40">
        <v>5.0846999999999998</v>
      </c>
      <c r="V48" s="47">
        <v>12</v>
      </c>
      <c r="W48" s="40">
        <v>10.169</v>
      </c>
      <c r="X48" s="47">
        <v>114</v>
      </c>
      <c r="Y48" s="40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60">
        <v>3</v>
      </c>
      <c r="D49" s="23">
        <v>2</v>
      </c>
      <c r="E49" s="24">
        <v>66.666700000000006</v>
      </c>
      <c r="F49" s="25">
        <v>0</v>
      </c>
      <c r="G49" s="24">
        <v>0</v>
      </c>
      <c r="H49" s="25">
        <v>0</v>
      </c>
      <c r="I49" s="24">
        <v>0</v>
      </c>
      <c r="J49" s="25">
        <v>0</v>
      </c>
      <c r="K49" s="24">
        <v>0</v>
      </c>
      <c r="L49" s="44">
        <v>0</v>
      </c>
      <c r="M49" s="24">
        <v>0</v>
      </c>
      <c r="N49" s="44">
        <v>0</v>
      </c>
      <c r="O49" s="24">
        <v>0</v>
      </c>
      <c r="P49" s="26">
        <v>1</v>
      </c>
      <c r="Q49" s="27">
        <v>33.333300000000001</v>
      </c>
      <c r="R49" s="45">
        <v>1</v>
      </c>
      <c r="S49" s="27">
        <v>33.332999999999998</v>
      </c>
      <c r="T49" s="45">
        <v>0</v>
      </c>
      <c r="U49" s="29">
        <v>0</v>
      </c>
      <c r="V49" s="45">
        <v>0</v>
      </c>
      <c r="W49" s="29">
        <v>0</v>
      </c>
      <c r="X49" s="45">
        <v>8</v>
      </c>
      <c r="Y49" s="29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117</v>
      </c>
      <c r="D50" s="35">
        <v>1</v>
      </c>
      <c r="E50" s="36">
        <v>0.85470000000000002</v>
      </c>
      <c r="F50" s="37">
        <v>0</v>
      </c>
      <c r="G50" s="36">
        <v>0</v>
      </c>
      <c r="H50" s="46">
        <v>9</v>
      </c>
      <c r="I50" s="36">
        <v>7.6923000000000004</v>
      </c>
      <c r="J50" s="37">
        <v>30</v>
      </c>
      <c r="K50" s="36">
        <v>25.640999999999998</v>
      </c>
      <c r="L50" s="37">
        <v>74</v>
      </c>
      <c r="M50" s="36">
        <v>63.247999999999998</v>
      </c>
      <c r="N50" s="46">
        <v>0</v>
      </c>
      <c r="O50" s="36">
        <v>0</v>
      </c>
      <c r="P50" s="49">
        <v>3</v>
      </c>
      <c r="Q50" s="39">
        <v>2.5640999999999998</v>
      </c>
      <c r="R50" s="35">
        <v>26</v>
      </c>
      <c r="S50" s="39">
        <v>22.222000000000001</v>
      </c>
      <c r="T50" s="35">
        <v>6</v>
      </c>
      <c r="U50" s="40">
        <v>5.1281999999999996</v>
      </c>
      <c r="V50" s="35">
        <v>5</v>
      </c>
      <c r="W50" s="40">
        <v>4.274</v>
      </c>
      <c r="X50" s="35">
        <v>123</v>
      </c>
      <c r="Y50" s="40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1055</v>
      </c>
      <c r="D51" s="23">
        <v>4</v>
      </c>
      <c r="E51" s="24">
        <v>0.37909999999999999</v>
      </c>
      <c r="F51" s="44">
        <v>7</v>
      </c>
      <c r="G51" s="24">
        <v>0.66349999999999998</v>
      </c>
      <c r="H51" s="25">
        <v>673</v>
      </c>
      <c r="I51" s="24">
        <v>63.791499999999999</v>
      </c>
      <c r="J51" s="25">
        <v>193</v>
      </c>
      <c r="K51" s="24">
        <v>18.294</v>
      </c>
      <c r="L51" s="25">
        <v>161</v>
      </c>
      <c r="M51" s="24">
        <v>15.260999999999999</v>
      </c>
      <c r="N51" s="44">
        <v>1</v>
      </c>
      <c r="O51" s="24">
        <v>9.4799999999999995E-2</v>
      </c>
      <c r="P51" s="26">
        <v>16</v>
      </c>
      <c r="Q51" s="27">
        <v>1.5165999999999999</v>
      </c>
      <c r="R51" s="23">
        <v>130</v>
      </c>
      <c r="S51" s="27">
        <v>12.321999999999999</v>
      </c>
      <c r="T51" s="23">
        <v>125</v>
      </c>
      <c r="U51" s="29">
        <v>11.8483</v>
      </c>
      <c r="V51" s="23">
        <v>398</v>
      </c>
      <c r="W51" s="29">
        <v>37.725000000000001</v>
      </c>
      <c r="X51" s="23">
        <v>1063</v>
      </c>
      <c r="Y51" s="29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32</v>
      </c>
      <c r="D52" s="47">
        <v>0</v>
      </c>
      <c r="E52" s="36">
        <v>0</v>
      </c>
      <c r="F52" s="37">
        <v>1</v>
      </c>
      <c r="G52" s="36">
        <v>3.125</v>
      </c>
      <c r="H52" s="46">
        <v>6</v>
      </c>
      <c r="I52" s="36">
        <v>18.75</v>
      </c>
      <c r="J52" s="46">
        <v>1</v>
      </c>
      <c r="K52" s="36">
        <v>3.125</v>
      </c>
      <c r="L52" s="37">
        <v>20</v>
      </c>
      <c r="M52" s="36">
        <v>62.5</v>
      </c>
      <c r="N52" s="46">
        <v>2</v>
      </c>
      <c r="O52" s="36">
        <v>6.25</v>
      </c>
      <c r="P52" s="38">
        <v>2</v>
      </c>
      <c r="Q52" s="39">
        <v>6.25</v>
      </c>
      <c r="R52" s="35">
        <v>5</v>
      </c>
      <c r="S52" s="39">
        <v>15.625</v>
      </c>
      <c r="T52" s="35">
        <v>0</v>
      </c>
      <c r="U52" s="40">
        <v>0</v>
      </c>
      <c r="V52" s="47">
        <v>2</v>
      </c>
      <c r="W52" s="40">
        <v>6.25</v>
      </c>
      <c r="X52" s="35">
        <v>23</v>
      </c>
      <c r="Y52" s="40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60">
        <v>5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5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2</v>
      </c>
      <c r="S53" s="27">
        <v>40</v>
      </c>
      <c r="T53" s="23">
        <v>0</v>
      </c>
      <c r="U53" s="29">
        <v>0</v>
      </c>
      <c r="V53" s="23">
        <v>0</v>
      </c>
      <c r="W53" s="29">
        <v>0</v>
      </c>
      <c r="X53" s="23">
        <v>8</v>
      </c>
      <c r="Y53" s="29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139</v>
      </c>
      <c r="D54" s="47">
        <v>0</v>
      </c>
      <c r="E54" s="36">
        <v>0</v>
      </c>
      <c r="F54" s="37">
        <v>1</v>
      </c>
      <c r="G54" s="51">
        <v>0.71940000000000004</v>
      </c>
      <c r="H54" s="46">
        <v>11</v>
      </c>
      <c r="I54" s="51">
        <v>7.9137000000000004</v>
      </c>
      <c r="J54" s="37">
        <v>71</v>
      </c>
      <c r="K54" s="36">
        <v>51.079000000000001</v>
      </c>
      <c r="L54" s="37">
        <v>52</v>
      </c>
      <c r="M54" s="36">
        <v>37.409999999999997</v>
      </c>
      <c r="N54" s="37">
        <v>0</v>
      </c>
      <c r="O54" s="36">
        <v>0</v>
      </c>
      <c r="P54" s="49">
        <v>4</v>
      </c>
      <c r="Q54" s="39">
        <v>2.8776999999999999</v>
      </c>
      <c r="R54" s="35">
        <v>41</v>
      </c>
      <c r="S54" s="39">
        <v>29.495999999999999</v>
      </c>
      <c r="T54" s="47">
        <v>4</v>
      </c>
      <c r="U54" s="40">
        <v>2.8776999999999999</v>
      </c>
      <c r="V54" s="35">
        <v>17</v>
      </c>
      <c r="W54" s="40">
        <v>12.23</v>
      </c>
      <c r="X54" s="47">
        <v>192</v>
      </c>
      <c r="Y54" s="40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26</v>
      </c>
      <c r="D55" s="23">
        <v>0</v>
      </c>
      <c r="E55" s="24">
        <v>0</v>
      </c>
      <c r="F55" s="25">
        <v>1</v>
      </c>
      <c r="G55" s="24">
        <v>3.8462000000000001</v>
      </c>
      <c r="H55" s="44">
        <v>9</v>
      </c>
      <c r="I55" s="24">
        <v>34.615400000000001</v>
      </c>
      <c r="J55" s="44">
        <v>1</v>
      </c>
      <c r="K55" s="24">
        <v>3.8460000000000001</v>
      </c>
      <c r="L55" s="25">
        <v>13</v>
      </c>
      <c r="M55" s="24">
        <v>50</v>
      </c>
      <c r="N55" s="25">
        <v>1</v>
      </c>
      <c r="O55" s="24">
        <v>3.8462000000000001</v>
      </c>
      <c r="P55" s="48">
        <v>1</v>
      </c>
      <c r="Q55" s="27">
        <v>3.8462000000000001</v>
      </c>
      <c r="R55" s="23">
        <v>12</v>
      </c>
      <c r="S55" s="27">
        <v>46.154000000000003</v>
      </c>
      <c r="T55" s="45">
        <v>0</v>
      </c>
      <c r="U55" s="29">
        <v>0</v>
      </c>
      <c r="V55" s="23">
        <v>7</v>
      </c>
      <c r="W55" s="29">
        <v>26.922999999999998</v>
      </c>
      <c r="X55" s="45">
        <v>52</v>
      </c>
      <c r="Y55" s="29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26</v>
      </c>
      <c r="D56" s="35">
        <v>0</v>
      </c>
      <c r="E56" s="36">
        <v>0</v>
      </c>
      <c r="F56" s="37">
        <v>0</v>
      </c>
      <c r="G56" s="36">
        <v>0</v>
      </c>
      <c r="H56" s="37">
        <v>1</v>
      </c>
      <c r="I56" s="36">
        <v>3.8462000000000001</v>
      </c>
      <c r="J56" s="46">
        <v>1</v>
      </c>
      <c r="K56" s="36">
        <v>3.8460000000000001</v>
      </c>
      <c r="L56" s="37">
        <v>21</v>
      </c>
      <c r="M56" s="36">
        <v>80.769000000000005</v>
      </c>
      <c r="N56" s="46">
        <v>0</v>
      </c>
      <c r="O56" s="36">
        <v>0</v>
      </c>
      <c r="P56" s="38">
        <v>3</v>
      </c>
      <c r="Q56" s="39">
        <v>11.538500000000001</v>
      </c>
      <c r="R56" s="47">
        <v>4</v>
      </c>
      <c r="S56" s="39">
        <v>15.385</v>
      </c>
      <c r="T56" s="47">
        <v>2</v>
      </c>
      <c r="U56" s="40">
        <v>7.6923000000000004</v>
      </c>
      <c r="V56" s="47">
        <v>0</v>
      </c>
      <c r="W56" s="40">
        <v>0</v>
      </c>
      <c r="X56" s="47">
        <v>35</v>
      </c>
      <c r="Y56" s="40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27</v>
      </c>
      <c r="D57" s="23">
        <v>0</v>
      </c>
      <c r="E57" s="24">
        <v>0</v>
      </c>
      <c r="F57" s="44">
        <v>0</v>
      </c>
      <c r="G57" s="24">
        <v>0</v>
      </c>
      <c r="H57" s="25">
        <v>6</v>
      </c>
      <c r="I57" s="24">
        <v>22.222200000000001</v>
      </c>
      <c r="J57" s="25">
        <v>19</v>
      </c>
      <c r="K57" s="24">
        <v>70.37</v>
      </c>
      <c r="L57" s="25">
        <v>1</v>
      </c>
      <c r="M57" s="24">
        <v>3.7040000000000002</v>
      </c>
      <c r="N57" s="25">
        <v>0</v>
      </c>
      <c r="O57" s="24">
        <v>0</v>
      </c>
      <c r="P57" s="48">
        <v>1</v>
      </c>
      <c r="Q57" s="27">
        <v>3.7037</v>
      </c>
      <c r="R57" s="45">
        <v>3</v>
      </c>
      <c r="S57" s="27">
        <v>11.111000000000001</v>
      </c>
      <c r="T57" s="45">
        <v>0</v>
      </c>
      <c r="U57" s="29">
        <v>0</v>
      </c>
      <c r="V57" s="45">
        <v>6</v>
      </c>
      <c r="W57" s="29">
        <v>22.222000000000001</v>
      </c>
      <c r="X57" s="45">
        <v>30</v>
      </c>
      <c r="Y57" s="29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2</v>
      </c>
      <c r="D58" s="47">
        <v>0</v>
      </c>
      <c r="E58" s="36">
        <v>0</v>
      </c>
      <c r="F58" s="37">
        <v>0</v>
      </c>
      <c r="G58" s="36">
        <v>0</v>
      </c>
      <c r="H58" s="46">
        <v>1</v>
      </c>
      <c r="I58" s="36">
        <v>50</v>
      </c>
      <c r="J58" s="37">
        <v>0</v>
      </c>
      <c r="K58" s="36">
        <v>0</v>
      </c>
      <c r="L58" s="37">
        <v>1</v>
      </c>
      <c r="M58" s="36">
        <v>50</v>
      </c>
      <c r="N58" s="37">
        <v>0</v>
      </c>
      <c r="O58" s="36">
        <v>0</v>
      </c>
      <c r="P58" s="49">
        <v>0</v>
      </c>
      <c r="Q58" s="39">
        <v>0</v>
      </c>
      <c r="R58" s="35">
        <v>2</v>
      </c>
      <c r="S58" s="39">
        <v>100</v>
      </c>
      <c r="T58" s="35">
        <v>0</v>
      </c>
      <c r="U58" s="40">
        <v>0</v>
      </c>
      <c r="V58" s="47">
        <v>0</v>
      </c>
      <c r="W58" s="40">
        <v>0</v>
      </c>
      <c r="X58" s="35">
        <v>3</v>
      </c>
      <c r="Y58" s="40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357</v>
      </c>
      <c r="D59" s="63">
        <v>0</v>
      </c>
      <c r="E59" s="64">
        <v>0</v>
      </c>
      <c r="F59" s="65">
        <v>0</v>
      </c>
      <c r="G59" s="64">
        <v>0</v>
      </c>
      <c r="H59" s="66">
        <v>356</v>
      </c>
      <c r="I59" s="64">
        <v>99.719899999999996</v>
      </c>
      <c r="J59" s="65">
        <v>0</v>
      </c>
      <c r="K59" s="64">
        <v>0</v>
      </c>
      <c r="L59" s="65">
        <v>1</v>
      </c>
      <c r="M59" s="64">
        <v>0.28000000000000003</v>
      </c>
      <c r="N59" s="65">
        <v>0</v>
      </c>
      <c r="O59" s="64">
        <v>0</v>
      </c>
      <c r="P59" s="67">
        <v>0</v>
      </c>
      <c r="Q59" s="68">
        <v>0</v>
      </c>
      <c r="R59" s="69">
        <v>212</v>
      </c>
      <c r="S59" s="68">
        <v>59.384</v>
      </c>
      <c r="T59" s="69">
        <v>0</v>
      </c>
      <c r="U59" s="70">
        <v>0</v>
      </c>
      <c r="V59" s="63">
        <v>2</v>
      </c>
      <c r="W59" s="70">
        <v>0.56000000000000005</v>
      </c>
      <c r="X59" s="69">
        <v>271</v>
      </c>
      <c r="Y59" s="70">
        <v>100</v>
      </c>
    </row>
    <row r="60" spans="1:26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6" s="53" customFormat="1" ht="12.5" x14ac:dyDescent="0.25">
      <c r="A61" s="56"/>
      <c r="B61" s="96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8,960 public school male students retained in grade 4, 111 (1.2%) were American Indian or Alaska Native, 2,096 (23.4%) were students with disabilities served under the Individuals with Disabilities Education Act (IDEA), and 468 (5.2%)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6" s="53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spans="1:26" s="53" customFormat="1" ht="15" customHeight="1" x14ac:dyDescent="0.3">
      <c r="A63" s="56"/>
      <c r="B63" s="95" t="s">
        <v>70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2:Z62"/>
    <mergeCell ref="B63:W63"/>
    <mergeCell ref="B61:Y61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63"/>
  <sheetViews>
    <sheetView showGridLines="0" zoomScale="70" zoomScaleNormal="7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4.3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4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grade 4, by race/ethnicity, disability status, and English proficiency, by state: School Year 2017-18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88" t="s">
        <v>0</v>
      </c>
      <c r="C4" s="90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4" t="s">
        <v>12</v>
      </c>
      <c r="S4" s="85"/>
      <c r="T4" s="84" t="s">
        <v>13</v>
      </c>
      <c r="U4" s="85"/>
      <c r="V4" s="84" t="s">
        <v>14</v>
      </c>
      <c r="W4" s="85"/>
      <c r="X4" s="75" t="s">
        <v>17</v>
      </c>
      <c r="Y4" s="77" t="s">
        <v>15</v>
      </c>
    </row>
    <row r="5" spans="1:25" s="12" customFormat="1" ht="25" customHeight="1" x14ac:dyDescent="0.3">
      <c r="A5" s="11"/>
      <c r="B5" s="89"/>
      <c r="C5" s="91"/>
      <c r="D5" s="79" t="s">
        <v>1</v>
      </c>
      <c r="E5" s="80"/>
      <c r="F5" s="81" t="s">
        <v>2</v>
      </c>
      <c r="G5" s="80"/>
      <c r="H5" s="82" t="s">
        <v>3</v>
      </c>
      <c r="I5" s="80"/>
      <c r="J5" s="82" t="s">
        <v>4</v>
      </c>
      <c r="K5" s="80"/>
      <c r="L5" s="82" t="s">
        <v>5</v>
      </c>
      <c r="M5" s="80"/>
      <c r="N5" s="82" t="s">
        <v>6</v>
      </c>
      <c r="O5" s="80"/>
      <c r="P5" s="82" t="s">
        <v>7</v>
      </c>
      <c r="Q5" s="83"/>
      <c r="R5" s="86"/>
      <c r="S5" s="87"/>
      <c r="T5" s="86"/>
      <c r="U5" s="87"/>
      <c r="V5" s="86"/>
      <c r="W5" s="87"/>
      <c r="X5" s="76"/>
      <c r="Y5" s="78"/>
    </row>
    <row r="6" spans="1:25" s="12" customFormat="1" ht="14.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3" t="s">
        <v>72</v>
      </c>
      <c r="C7" s="22">
        <v>6223</v>
      </c>
      <c r="D7" s="23">
        <v>83</v>
      </c>
      <c r="E7" s="24">
        <v>1.3340000000000001</v>
      </c>
      <c r="F7" s="25">
        <v>91</v>
      </c>
      <c r="G7" s="24">
        <v>1.4622999999999999</v>
      </c>
      <c r="H7" s="25">
        <v>1812</v>
      </c>
      <c r="I7" s="24">
        <v>29.117999999999999</v>
      </c>
      <c r="J7" s="25">
        <v>2298</v>
      </c>
      <c r="K7" s="24">
        <v>36.927500000000002</v>
      </c>
      <c r="L7" s="25">
        <v>1753</v>
      </c>
      <c r="M7" s="24">
        <v>28.17</v>
      </c>
      <c r="N7" s="44">
        <v>11</v>
      </c>
      <c r="O7" s="24">
        <v>0.17680000000000001</v>
      </c>
      <c r="P7" s="26">
        <v>175</v>
      </c>
      <c r="Q7" s="27">
        <v>2.8121</v>
      </c>
      <c r="R7" s="28">
        <v>1007</v>
      </c>
      <c r="S7" s="27">
        <v>16.181999999999999</v>
      </c>
      <c r="T7" s="28">
        <v>254</v>
      </c>
      <c r="U7" s="29">
        <v>4.0815999999999999</v>
      </c>
      <c r="V7" s="28">
        <v>960</v>
      </c>
      <c r="W7" s="29">
        <v>15.426600000000001</v>
      </c>
      <c r="X7" s="30">
        <v>7336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142</v>
      </c>
      <c r="D8" s="35">
        <v>2</v>
      </c>
      <c r="E8" s="36">
        <v>1.4079999999999999</v>
      </c>
      <c r="F8" s="37">
        <v>0</v>
      </c>
      <c r="G8" s="36">
        <v>0</v>
      </c>
      <c r="H8" s="46">
        <v>5</v>
      </c>
      <c r="I8" s="36">
        <v>3.5209999999999999</v>
      </c>
      <c r="J8" s="37">
        <v>84</v>
      </c>
      <c r="K8" s="36">
        <v>59.154899999999998</v>
      </c>
      <c r="L8" s="37">
        <v>48</v>
      </c>
      <c r="M8" s="36">
        <v>33.802999999999997</v>
      </c>
      <c r="N8" s="37">
        <v>0</v>
      </c>
      <c r="O8" s="36">
        <v>0</v>
      </c>
      <c r="P8" s="49">
        <v>3</v>
      </c>
      <c r="Q8" s="39">
        <v>2.1126999999999998</v>
      </c>
      <c r="R8" s="35">
        <v>6</v>
      </c>
      <c r="S8" s="39">
        <v>4.2249999999999996</v>
      </c>
      <c r="T8" s="47">
        <v>1</v>
      </c>
      <c r="U8" s="40">
        <v>0.70420000000000005</v>
      </c>
      <c r="V8" s="47">
        <v>5</v>
      </c>
      <c r="W8" s="40">
        <v>3.5211000000000001</v>
      </c>
      <c r="X8" s="41">
        <v>164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4</v>
      </c>
      <c r="D9" s="23">
        <v>4</v>
      </c>
      <c r="E9" s="24">
        <v>100</v>
      </c>
      <c r="F9" s="25">
        <v>0</v>
      </c>
      <c r="G9" s="24">
        <v>0</v>
      </c>
      <c r="H9" s="25">
        <v>0</v>
      </c>
      <c r="I9" s="24">
        <v>0</v>
      </c>
      <c r="J9" s="44">
        <v>0</v>
      </c>
      <c r="K9" s="24">
        <v>0</v>
      </c>
      <c r="L9" s="44">
        <v>0</v>
      </c>
      <c r="M9" s="24">
        <v>0</v>
      </c>
      <c r="N9" s="25">
        <v>0</v>
      </c>
      <c r="O9" s="24">
        <v>0</v>
      </c>
      <c r="P9" s="48">
        <v>0</v>
      </c>
      <c r="Q9" s="27">
        <v>0</v>
      </c>
      <c r="R9" s="45">
        <v>2</v>
      </c>
      <c r="S9" s="27">
        <v>50</v>
      </c>
      <c r="T9" s="45">
        <v>0</v>
      </c>
      <c r="U9" s="29">
        <v>0</v>
      </c>
      <c r="V9" s="45">
        <v>3</v>
      </c>
      <c r="W9" s="29">
        <v>75</v>
      </c>
      <c r="X9" s="30">
        <v>8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102</v>
      </c>
      <c r="D10" s="47">
        <v>8</v>
      </c>
      <c r="E10" s="36">
        <v>7.843</v>
      </c>
      <c r="F10" s="37">
        <v>0</v>
      </c>
      <c r="G10" s="36">
        <v>0</v>
      </c>
      <c r="H10" s="46">
        <v>54</v>
      </c>
      <c r="I10" s="36">
        <v>52.941000000000003</v>
      </c>
      <c r="J10" s="37">
        <v>6</v>
      </c>
      <c r="K10" s="36">
        <v>5.8823999999999996</v>
      </c>
      <c r="L10" s="46">
        <v>31</v>
      </c>
      <c r="M10" s="36">
        <v>30.391999999999999</v>
      </c>
      <c r="N10" s="46">
        <v>0</v>
      </c>
      <c r="O10" s="36">
        <v>0</v>
      </c>
      <c r="P10" s="38">
        <v>3</v>
      </c>
      <c r="Q10" s="39">
        <v>2.9411999999999998</v>
      </c>
      <c r="R10" s="47">
        <v>7</v>
      </c>
      <c r="S10" s="39">
        <v>6.8630000000000004</v>
      </c>
      <c r="T10" s="47">
        <v>0</v>
      </c>
      <c r="U10" s="40">
        <v>0</v>
      </c>
      <c r="V10" s="47">
        <v>13</v>
      </c>
      <c r="W10" s="40">
        <v>12.745100000000001</v>
      </c>
      <c r="X10" s="41">
        <v>138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23</v>
      </c>
      <c r="D11" s="23">
        <v>0</v>
      </c>
      <c r="E11" s="24">
        <v>0</v>
      </c>
      <c r="F11" s="44">
        <v>0</v>
      </c>
      <c r="G11" s="24">
        <v>0</v>
      </c>
      <c r="H11" s="25">
        <v>2</v>
      </c>
      <c r="I11" s="24">
        <v>8.6959999999999997</v>
      </c>
      <c r="J11" s="25">
        <v>3</v>
      </c>
      <c r="K11" s="24">
        <v>13.0435</v>
      </c>
      <c r="L11" s="25">
        <v>16</v>
      </c>
      <c r="M11" s="24">
        <v>69.564999999999998</v>
      </c>
      <c r="N11" s="25">
        <v>0</v>
      </c>
      <c r="O11" s="24">
        <v>0</v>
      </c>
      <c r="P11" s="48">
        <v>2</v>
      </c>
      <c r="Q11" s="27">
        <v>8.6957000000000004</v>
      </c>
      <c r="R11" s="45">
        <v>3</v>
      </c>
      <c r="S11" s="27">
        <v>13.042999999999999</v>
      </c>
      <c r="T11" s="23">
        <v>2</v>
      </c>
      <c r="U11" s="29">
        <v>8.6957000000000004</v>
      </c>
      <c r="V11" s="23">
        <v>3</v>
      </c>
      <c r="W11" s="29">
        <v>13.0435</v>
      </c>
      <c r="X11" s="30">
        <v>91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172</v>
      </c>
      <c r="D12" s="35">
        <v>5</v>
      </c>
      <c r="E12" s="36">
        <v>2.907</v>
      </c>
      <c r="F12" s="46">
        <v>7</v>
      </c>
      <c r="G12" s="36">
        <v>4.0697999999999999</v>
      </c>
      <c r="H12" s="37">
        <v>99</v>
      </c>
      <c r="I12" s="36">
        <v>57.558</v>
      </c>
      <c r="J12" s="37">
        <v>21</v>
      </c>
      <c r="K12" s="36">
        <v>12.209300000000001</v>
      </c>
      <c r="L12" s="37">
        <v>29</v>
      </c>
      <c r="M12" s="36">
        <v>16.86</v>
      </c>
      <c r="N12" s="46">
        <v>2</v>
      </c>
      <c r="O12" s="36">
        <v>1.1628000000000001</v>
      </c>
      <c r="P12" s="49">
        <v>9</v>
      </c>
      <c r="Q12" s="39">
        <v>5.2325999999999997</v>
      </c>
      <c r="R12" s="47">
        <v>25</v>
      </c>
      <c r="S12" s="39">
        <v>14.535</v>
      </c>
      <c r="T12" s="35">
        <v>3</v>
      </c>
      <c r="U12" s="40">
        <v>1.7442</v>
      </c>
      <c r="V12" s="35">
        <v>63</v>
      </c>
      <c r="W12" s="40">
        <v>36.627899999999997</v>
      </c>
      <c r="X12" s="41">
        <v>281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43</v>
      </c>
      <c r="D13" s="23">
        <v>1</v>
      </c>
      <c r="E13" s="24">
        <v>2.3260000000000001</v>
      </c>
      <c r="F13" s="44">
        <v>0</v>
      </c>
      <c r="G13" s="24">
        <v>0</v>
      </c>
      <c r="H13" s="25">
        <v>19</v>
      </c>
      <c r="I13" s="24">
        <v>44.186</v>
      </c>
      <c r="J13" s="44">
        <v>2</v>
      </c>
      <c r="K13" s="24">
        <v>4.6512000000000002</v>
      </c>
      <c r="L13" s="25">
        <v>21</v>
      </c>
      <c r="M13" s="24">
        <v>48.837000000000003</v>
      </c>
      <c r="N13" s="25">
        <v>0</v>
      </c>
      <c r="O13" s="24">
        <v>0</v>
      </c>
      <c r="P13" s="26">
        <v>0</v>
      </c>
      <c r="Q13" s="27">
        <v>0</v>
      </c>
      <c r="R13" s="23">
        <v>2</v>
      </c>
      <c r="S13" s="27">
        <v>4.6509999999999998</v>
      </c>
      <c r="T13" s="45">
        <v>3</v>
      </c>
      <c r="U13" s="29">
        <v>6.9767000000000001</v>
      </c>
      <c r="V13" s="45">
        <v>9</v>
      </c>
      <c r="W13" s="29">
        <v>20.930199999999999</v>
      </c>
      <c r="X13" s="30">
        <v>71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32</v>
      </c>
      <c r="D14" s="35">
        <v>0</v>
      </c>
      <c r="E14" s="36">
        <v>0</v>
      </c>
      <c r="F14" s="37">
        <v>0</v>
      </c>
      <c r="G14" s="36">
        <v>0</v>
      </c>
      <c r="H14" s="46">
        <v>10</v>
      </c>
      <c r="I14" s="36">
        <v>31.25</v>
      </c>
      <c r="J14" s="46">
        <v>11</v>
      </c>
      <c r="K14" s="36">
        <v>34.375</v>
      </c>
      <c r="L14" s="46">
        <v>9</v>
      </c>
      <c r="M14" s="36">
        <v>28.125</v>
      </c>
      <c r="N14" s="37">
        <v>0</v>
      </c>
      <c r="O14" s="36">
        <v>0</v>
      </c>
      <c r="P14" s="38">
        <v>2</v>
      </c>
      <c r="Q14" s="39">
        <v>6.25</v>
      </c>
      <c r="R14" s="47">
        <v>2</v>
      </c>
      <c r="S14" s="39">
        <v>6.25</v>
      </c>
      <c r="T14" s="35">
        <v>1</v>
      </c>
      <c r="U14" s="40">
        <v>3.125</v>
      </c>
      <c r="V14" s="35">
        <v>7</v>
      </c>
      <c r="W14" s="40">
        <v>21.875</v>
      </c>
      <c r="X14" s="41">
        <v>56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60">
        <v>13</v>
      </c>
      <c r="D15" s="23">
        <v>0</v>
      </c>
      <c r="E15" s="24">
        <v>0</v>
      </c>
      <c r="F15" s="25">
        <v>0</v>
      </c>
      <c r="G15" s="24">
        <v>0</v>
      </c>
      <c r="H15" s="25">
        <v>4</v>
      </c>
      <c r="I15" s="24">
        <v>30.768999999999998</v>
      </c>
      <c r="J15" s="44">
        <v>7</v>
      </c>
      <c r="K15" s="24">
        <v>53.846200000000003</v>
      </c>
      <c r="L15" s="25">
        <v>2</v>
      </c>
      <c r="M15" s="24">
        <v>15.385</v>
      </c>
      <c r="N15" s="44">
        <v>0</v>
      </c>
      <c r="O15" s="24">
        <v>0</v>
      </c>
      <c r="P15" s="26">
        <v>0</v>
      </c>
      <c r="Q15" s="27">
        <v>0</v>
      </c>
      <c r="R15" s="45">
        <v>2</v>
      </c>
      <c r="S15" s="27">
        <v>15.385</v>
      </c>
      <c r="T15" s="23">
        <v>0</v>
      </c>
      <c r="U15" s="29">
        <v>0</v>
      </c>
      <c r="V15" s="23">
        <v>4</v>
      </c>
      <c r="W15" s="29">
        <v>30.769200000000001</v>
      </c>
      <c r="X15" s="30">
        <v>22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14</v>
      </c>
      <c r="D16" s="47">
        <v>0</v>
      </c>
      <c r="E16" s="36">
        <v>0</v>
      </c>
      <c r="F16" s="46">
        <v>0</v>
      </c>
      <c r="G16" s="36">
        <v>0</v>
      </c>
      <c r="H16" s="37">
        <v>2</v>
      </c>
      <c r="I16" s="36">
        <v>14.286</v>
      </c>
      <c r="J16" s="46">
        <v>12</v>
      </c>
      <c r="K16" s="36">
        <v>85.714299999999994</v>
      </c>
      <c r="L16" s="37">
        <v>0</v>
      </c>
      <c r="M16" s="36">
        <v>0</v>
      </c>
      <c r="N16" s="46">
        <v>0</v>
      </c>
      <c r="O16" s="36">
        <v>0</v>
      </c>
      <c r="P16" s="38">
        <v>0</v>
      </c>
      <c r="Q16" s="39">
        <v>0</v>
      </c>
      <c r="R16" s="35">
        <v>2</v>
      </c>
      <c r="S16" s="39">
        <v>14.286</v>
      </c>
      <c r="T16" s="35">
        <v>0</v>
      </c>
      <c r="U16" s="40">
        <v>0</v>
      </c>
      <c r="V16" s="35">
        <v>1</v>
      </c>
      <c r="W16" s="40">
        <v>7.1429</v>
      </c>
      <c r="X16" s="41">
        <v>28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1106</v>
      </c>
      <c r="D17" s="23">
        <v>2</v>
      </c>
      <c r="E17" s="24">
        <v>0.18099999999999999</v>
      </c>
      <c r="F17" s="44">
        <v>11</v>
      </c>
      <c r="G17" s="24">
        <v>0.99460000000000004</v>
      </c>
      <c r="H17" s="25">
        <v>333</v>
      </c>
      <c r="I17" s="24">
        <v>30.108000000000001</v>
      </c>
      <c r="J17" s="44">
        <v>512</v>
      </c>
      <c r="K17" s="24">
        <v>46.292900000000003</v>
      </c>
      <c r="L17" s="44">
        <v>219</v>
      </c>
      <c r="M17" s="24">
        <v>19.800999999999998</v>
      </c>
      <c r="N17" s="44">
        <v>0</v>
      </c>
      <c r="O17" s="24">
        <v>0</v>
      </c>
      <c r="P17" s="48">
        <v>29</v>
      </c>
      <c r="Q17" s="27">
        <v>2.6221000000000001</v>
      </c>
      <c r="R17" s="23">
        <v>269</v>
      </c>
      <c r="S17" s="27">
        <v>24.321999999999999</v>
      </c>
      <c r="T17" s="23">
        <v>45</v>
      </c>
      <c r="U17" s="29">
        <v>4.0686999999999998</v>
      </c>
      <c r="V17" s="23">
        <v>223</v>
      </c>
      <c r="W17" s="29">
        <v>20.162700000000001</v>
      </c>
      <c r="X17" s="30">
        <v>628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321</v>
      </c>
      <c r="D18" s="47">
        <v>0</v>
      </c>
      <c r="E18" s="36">
        <v>0</v>
      </c>
      <c r="F18" s="37">
        <v>7</v>
      </c>
      <c r="G18" s="36">
        <v>2.1806999999999999</v>
      </c>
      <c r="H18" s="37">
        <v>36</v>
      </c>
      <c r="I18" s="36">
        <v>11.215</v>
      </c>
      <c r="J18" s="37">
        <v>180</v>
      </c>
      <c r="K18" s="36">
        <v>56.074800000000003</v>
      </c>
      <c r="L18" s="37">
        <v>87</v>
      </c>
      <c r="M18" s="36">
        <v>27.103000000000002</v>
      </c>
      <c r="N18" s="37">
        <v>0</v>
      </c>
      <c r="O18" s="36">
        <v>0</v>
      </c>
      <c r="P18" s="38">
        <v>11</v>
      </c>
      <c r="Q18" s="39">
        <v>3.4268000000000001</v>
      </c>
      <c r="R18" s="47">
        <v>66</v>
      </c>
      <c r="S18" s="39">
        <v>20.561</v>
      </c>
      <c r="T18" s="35">
        <v>6</v>
      </c>
      <c r="U18" s="40">
        <v>1.8692</v>
      </c>
      <c r="V18" s="35">
        <v>24</v>
      </c>
      <c r="W18" s="40">
        <v>7.4766000000000004</v>
      </c>
      <c r="X18" s="41">
        <v>405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11</v>
      </c>
      <c r="D19" s="23">
        <v>0</v>
      </c>
      <c r="E19" s="24">
        <v>0</v>
      </c>
      <c r="F19" s="25">
        <v>1</v>
      </c>
      <c r="G19" s="24">
        <v>9.0908999999999995</v>
      </c>
      <c r="H19" s="25">
        <v>3</v>
      </c>
      <c r="I19" s="24">
        <v>27.273</v>
      </c>
      <c r="J19" s="25">
        <v>0</v>
      </c>
      <c r="K19" s="24">
        <v>0</v>
      </c>
      <c r="L19" s="25">
        <v>1</v>
      </c>
      <c r="M19" s="24">
        <v>9.0909999999999993</v>
      </c>
      <c r="N19" s="25">
        <v>3</v>
      </c>
      <c r="O19" s="24">
        <v>27.2727</v>
      </c>
      <c r="P19" s="26">
        <v>3</v>
      </c>
      <c r="Q19" s="27">
        <v>27.2727</v>
      </c>
      <c r="R19" s="23">
        <v>1</v>
      </c>
      <c r="S19" s="27">
        <v>9.0909999999999993</v>
      </c>
      <c r="T19" s="23">
        <v>0</v>
      </c>
      <c r="U19" s="29">
        <v>0</v>
      </c>
      <c r="V19" s="23">
        <v>0</v>
      </c>
      <c r="W19" s="29">
        <v>0</v>
      </c>
      <c r="X19" s="30">
        <v>15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9</v>
      </c>
      <c r="D20" s="47">
        <v>0</v>
      </c>
      <c r="E20" s="36">
        <v>0</v>
      </c>
      <c r="F20" s="46">
        <v>0</v>
      </c>
      <c r="G20" s="36">
        <v>0</v>
      </c>
      <c r="H20" s="37">
        <v>2</v>
      </c>
      <c r="I20" s="36">
        <v>22.222000000000001</v>
      </c>
      <c r="J20" s="46">
        <v>0</v>
      </c>
      <c r="K20" s="36">
        <v>0</v>
      </c>
      <c r="L20" s="46">
        <v>7</v>
      </c>
      <c r="M20" s="36">
        <v>77.778000000000006</v>
      </c>
      <c r="N20" s="46">
        <v>0</v>
      </c>
      <c r="O20" s="36">
        <v>0</v>
      </c>
      <c r="P20" s="38">
        <v>0</v>
      </c>
      <c r="Q20" s="39">
        <v>0</v>
      </c>
      <c r="R20" s="47">
        <v>3</v>
      </c>
      <c r="S20" s="39">
        <v>33.332999999999998</v>
      </c>
      <c r="T20" s="35">
        <v>0</v>
      </c>
      <c r="U20" s="40">
        <v>0</v>
      </c>
      <c r="V20" s="35">
        <v>1</v>
      </c>
      <c r="W20" s="40">
        <v>11.1111</v>
      </c>
      <c r="X20" s="41">
        <v>50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37</v>
      </c>
      <c r="D21" s="45">
        <v>0</v>
      </c>
      <c r="E21" s="24">
        <v>0</v>
      </c>
      <c r="F21" s="25">
        <v>1</v>
      </c>
      <c r="G21" s="24">
        <v>2.7027000000000001</v>
      </c>
      <c r="H21" s="44">
        <v>6</v>
      </c>
      <c r="I21" s="24">
        <v>16.216000000000001</v>
      </c>
      <c r="J21" s="25">
        <v>18</v>
      </c>
      <c r="K21" s="24">
        <v>48.648600000000002</v>
      </c>
      <c r="L21" s="25">
        <v>11</v>
      </c>
      <c r="M21" s="24">
        <v>29.73</v>
      </c>
      <c r="N21" s="25">
        <v>0</v>
      </c>
      <c r="O21" s="24">
        <v>0</v>
      </c>
      <c r="P21" s="48">
        <v>1</v>
      </c>
      <c r="Q21" s="27">
        <v>2.7027000000000001</v>
      </c>
      <c r="R21" s="23">
        <v>4</v>
      </c>
      <c r="S21" s="27">
        <v>10.811</v>
      </c>
      <c r="T21" s="45">
        <v>2</v>
      </c>
      <c r="U21" s="29">
        <v>5.4054000000000002</v>
      </c>
      <c r="V21" s="45">
        <v>6</v>
      </c>
      <c r="W21" s="29">
        <v>16.216200000000001</v>
      </c>
      <c r="X21" s="30">
        <v>74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90</v>
      </c>
      <c r="D22" s="35">
        <v>0</v>
      </c>
      <c r="E22" s="36">
        <v>0</v>
      </c>
      <c r="F22" s="46">
        <v>2</v>
      </c>
      <c r="G22" s="36">
        <v>2.2222</v>
      </c>
      <c r="H22" s="46">
        <v>15</v>
      </c>
      <c r="I22" s="36">
        <v>16.667000000000002</v>
      </c>
      <c r="J22" s="37">
        <v>19</v>
      </c>
      <c r="K22" s="36">
        <v>21.1111</v>
      </c>
      <c r="L22" s="37">
        <v>49</v>
      </c>
      <c r="M22" s="36">
        <v>54.444000000000003</v>
      </c>
      <c r="N22" s="37">
        <v>0</v>
      </c>
      <c r="O22" s="36">
        <v>0</v>
      </c>
      <c r="P22" s="49">
        <v>5</v>
      </c>
      <c r="Q22" s="39">
        <v>5.5556000000000001</v>
      </c>
      <c r="R22" s="47">
        <v>19</v>
      </c>
      <c r="S22" s="39">
        <v>21.111000000000001</v>
      </c>
      <c r="T22" s="47">
        <v>4</v>
      </c>
      <c r="U22" s="40">
        <v>4.4443999999999999</v>
      </c>
      <c r="V22" s="47">
        <v>9</v>
      </c>
      <c r="W22" s="40">
        <v>10</v>
      </c>
      <c r="X22" s="41">
        <v>167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9</v>
      </c>
      <c r="D23" s="23">
        <v>0</v>
      </c>
      <c r="E23" s="24">
        <v>0</v>
      </c>
      <c r="F23" s="25">
        <v>0</v>
      </c>
      <c r="G23" s="24">
        <v>0</v>
      </c>
      <c r="H23" s="25">
        <v>1</v>
      </c>
      <c r="I23" s="24">
        <v>11.111000000000001</v>
      </c>
      <c r="J23" s="25">
        <v>0</v>
      </c>
      <c r="K23" s="24">
        <v>0</v>
      </c>
      <c r="L23" s="25">
        <v>7</v>
      </c>
      <c r="M23" s="24">
        <v>77.778000000000006</v>
      </c>
      <c r="N23" s="25">
        <v>1</v>
      </c>
      <c r="O23" s="24">
        <v>11.1111</v>
      </c>
      <c r="P23" s="48">
        <v>0</v>
      </c>
      <c r="Q23" s="27">
        <v>0</v>
      </c>
      <c r="R23" s="45">
        <v>5</v>
      </c>
      <c r="S23" s="27">
        <v>55.555999999999997</v>
      </c>
      <c r="T23" s="23">
        <v>1</v>
      </c>
      <c r="U23" s="29">
        <v>11.1111</v>
      </c>
      <c r="V23" s="23">
        <v>2</v>
      </c>
      <c r="W23" s="29">
        <v>22.222200000000001</v>
      </c>
      <c r="X23" s="30">
        <v>24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6</v>
      </c>
      <c r="D24" s="47">
        <v>1</v>
      </c>
      <c r="E24" s="36">
        <v>16.667000000000002</v>
      </c>
      <c r="F24" s="37">
        <v>0</v>
      </c>
      <c r="G24" s="36">
        <v>0</v>
      </c>
      <c r="H24" s="46">
        <v>1</v>
      </c>
      <c r="I24" s="36">
        <v>16.667000000000002</v>
      </c>
      <c r="J24" s="37">
        <v>2</v>
      </c>
      <c r="K24" s="36">
        <v>33.333300000000001</v>
      </c>
      <c r="L24" s="37">
        <v>2</v>
      </c>
      <c r="M24" s="36">
        <v>33.332999999999998</v>
      </c>
      <c r="N24" s="37">
        <v>0</v>
      </c>
      <c r="O24" s="36">
        <v>0</v>
      </c>
      <c r="P24" s="49">
        <v>0</v>
      </c>
      <c r="Q24" s="39">
        <v>0</v>
      </c>
      <c r="R24" s="47">
        <v>2</v>
      </c>
      <c r="S24" s="39">
        <v>33.332999999999998</v>
      </c>
      <c r="T24" s="35">
        <v>0</v>
      </c>
      <c r="U24" s="40">
        <v>0</v>
      </c>
      <c r="V24" s="35">
        <v>0</v>
      </c>
      <c r="W24" s="40">
        <v>0</v>
      </c>
      <c r="X24" s="41">
        <v>12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60">
        <v>94</v>
      </c>
      <c r="D25" s="23">
        <v>0</v>
      </c>
      <c r="E25" s="24">
        <v>0</v>
      </c>
      <c r="F25" s="25">
        <v>1</v>
      </c>
      <c r="G25" s="24">
        <v>1.0638000000000001</v>
      </c>
      <c r="H25" s="25">
        <v>2</v>
      </c>
      <c r="I25" s="24">
        <v>2.1280000000000001</v>
      </c>
      <c r="J25" s="25">
        <v>3</v>
      </c>
      <c r="K25" s="24">
        <v>3.1915</v>
      </c>
      <c r="L25" s="44">
        <v>87</v>
      </c>
      <c r="M25" s="24">
        <v>92.552999999999997</v>
      </c>
      <c r="N25" s="25">
        <v>0</v>
      </c>
      <c r="O25" s="24">
        <v>0</v>
      </c>
      <c r="P25" s="48">
        <v>1</v>
      </c>
      <c r="Q25" s="27">
        <v>1.0638000000000001</v>
      </c>
      <c r="R25" s="23">
        <v>15</v>
      </c>
      <c r="S25" s="27">
        <v>15.957000000000001</v>
      </c>
      <c r="T25" s="23">
        <v>1</v>
      </c>
      <c r="U25" s="29">
        <v>1.0638000000000001</v>
      </c>
      <c r="V25" s="23">
        <v>3</v>
      </c>
      <c r="W25" s="29">
        <v>3.1915</v>
      </c>
      <c r="X25" s="30">
        <v>137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510</v>
      </c>
      <c r="D26" s="35">
        <v>4</v>
      </c>
      <c r="E26" s="36">
        <v>0.78400000000000003</v>
      </c>
      <c r="F26" s="46">
        <v>1</v>
      </c>
      <c r="G26" s="36">
        <v>0.1961</v>
      </c>
      <c r="H26" s="46">
        <v>30</v>
      </c>
      <c r="I26" s="36">
        <v>5.8819999999999997</v>
      </c>
      <c r="J26" s="37">
        <v>289</v>
      </c>
      <c r="K26" s="36">
        <v>56.666699999999999</v>
      </c>
      <c r="L26" s="37">
        <v>174</v>
      </c>
      <c r="M26" s="36">
        <v>34.118000000000002</v>
      </c>
      <c r="N26" s="46">
        <v>0</v>
      </c>
      <c r="O26" s="36">
        <v>0</v>
      </c>
      <c r="P26" s="49">
        <v>12</v>
      </c>
      <c r="Q26" s="39">
        <v>2.3529</v>
      </c>
      <c r="R26" s="35">
        <v>49</v>
      </c>
      <c r="S26" s="39">
        <v>9.6080000000000005</v>
      </c>
      <c r="T26" s="35">
        <v>46</v>
      </c>
      <c r="U26" s="40">
        <v>9.0196000000000005</v>
      </c>
      <c r="V26" s="35">
        <v>16</v>
      </c>
      <c r="W26" s="40">
        <v>3.1373000000000002</v>
      </c>
      <c r="X26" s="41">
        <v>383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60">
        <v>13</v>
      </c>
      <c r="D27" s="4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44">
        <v>13</v>
      </c>
      <c r="M27" s="24">
        <v>100</v>
      </c>
      <c r="N27" s="25">
        <v>0</v>
      </c>
      <c r="O27" s="24">
        <v>0</v>
      </c>
      <c r="P27" s="48">
        <v>0</v>
      </c>
      <c r="Q27" s="27">
        <v>0</v>
      </c>
      <c r="R27" s="45">
        <v>2</v>
      </c>
      <c r="S27" s="27">
        <v>15.385</v>
      </c>
      <c r="T27" s="23">
        <v>1</v>
      </c>
      <c r="U27" s="29">
        <v>7.6923000000000004</v>
      </c>
      <c r="V27" s="23">
        <v>0</v>
      </c>
      <c r="W27" s="29">
        <v>0</v>
      </c>
      <c r="X27" s="30">
        <v>25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46</v>
      </c>
      <c r="D28" s="47">
        <v>0</v>
      </c>
      <c r="E28" s="36">
        <v>0</v>
      </c>
      <c r="F28" s="37">
        <v>0</v>
      </c>
      <c r="G28" s="36">
        <v>0</v>
      </c>
      <c r="H28" s="37">
        <v>4</v>
      </c>
      <c r="I28" s="36">
        <v>8.6959999999999997</v>
      </c>
      <c r="J28" s="37">
        <v>38</v>
      </c>
      <c r="K28" s="36">
        <v>82.608699999999999</v>
      </c>
      <c r="L28" s="46">
        <v>4</v>
      </c>
      <c r="M28" s="36">
        <v>8.6959999999999997</v>
      </c>
      <c r="N28" s="37">
        <v>0</v>
      </c>
      <c r="O28" s="36">
        <v>0</v>
      </c>
      <c r="P28" s="38">
        <v>0</v>
      </c>
      <c r="Q28" s="39">
        <v>0</v>
      </c>
      <c r="R28" s="35">
        <v>3</v>
      </c>
      <c r="S28" s="39">
        <v>6.5220000000000002</v>
      </c>
      <c r="T28" s="47">
        <v>0</v>
      </c>
      <c r="U28" s="40">
        <v>0</v>
      </c>
      <c r="V28" s="47">
        <v>3</v>
      </c>
      <c r="W28" s="40">
        <v>6.5217000000000001</v>
      </c>
      <c r="X28" s="41">
        <v>169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39</v>
      </c>
      <c r="D29" s="23">
        <v>1</v>
      </c>
      <c r="E29" s="24">
        <v>2.5640000000000001</v>
      </c>
      <c r="F29" s="25">
        <v>0</v>
      </c>
      <c r="G29" s="24">
        <v>0</v>
      </c>
      <c r="H29" s="44">
        <v>14</v>
      </c>
      <c r="I29" s="24">
        <v>35.896999999999998</v>
      </c>
      <c r="J29" s="25">
        <v>11</v>
      </c>
      <c r="K29" s="24">
        <v>28.205100000000002</v>
      </c>
      <c r="L29" s="44">
        <v>12</v>
      </c>
      <c r="M29" s="24">
        <v>30.768999999999998</v>
      </c>
      <c r="N29" s="25">
        <v>0</v>
      </c>
      <c r="O29" s="24">
        <v>0</v>
      </c>
      <c r="P29" s="48">
        <v>1</v>
      </c>
      <c r="Q29" s="27">
        <v>2.5640999999999998</v>
      </c>
      <c r="R29" s="23">
        <v>22</v>
      </c>
      <c r="S29" s="27">
        <v>56.41</v>
      </c>
      <c r="T29" s="23">
        <v>2</v>
      </c>
      <c r="U29" s="29">
        <v>5.1281999999999996</v>
      </c>
      <c r="V29" s="23">
        <v>19</v>
      </c>
      <c r="W29" s="29">
        <v>48.7179</v>
      </c>
      <c r="X29" s="30">
        <v>86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125</v>
      </c>
      <c r="D30" s="47">
        <v>0</v>
      </c>
      <c r="E30" s="36">
        <v>0</v>
      </c>
      <c r="F30" s="46">
        <v>0</v>
      </c>
      <c r="G30" s="36">
        <v>0</v>
      </c>
      <c r="H30" s="37">
        <v>7</v>
      </c>
      <c r="I30" s="36">
        <v>5.6</v>
      </c>
      <c r="J30" s="37">
        <v>75</v>
      </c>
      <c r="K30" s="36">
        <v>60</v>
      </c>
      <c r="L30" s="37">
        <v>39</v>
      </c>
      <c r="M30" s="36">
        <v>31.2</v>
      </c>
      <c r="N30" s="37">
        <v>0</v>
      </c>
      <c r="O30" s="36">
        <v>0</v>
      </c>
      <c r="P30" s="38">
        <v>4</v>
      </c>
      <c r="Q30" s="39">
        <v>3.2</v>
      </c>
      <c r="R30" s="35">
        <v>15</v>
      </c>
      <c r="S30" s="39">
        <v>12</v>
      </c>
      <c r="T30" s="47">
        <v>1</v>
      </c>
      <c r="U30" s="40">
        <v>0.8</v>
      </c>
      <c r="V30" s="47">
        <v>6</v>
      </c>
      <c r="W30" s="40">
        <v>4.8</v>
      </c>
      <c r="X30" s="41">
        <v>189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60">
        <v>17</v>
      </c>
      <c r="D31" s="23">
        <v>1</v>
      </c>
      <c r="E31" s="24">
        <v>5.8819999999999997</v>
      </c>
      <c r="F31" s="44">
        <v>6</v>
      </c>
      <c r="G31" s="24">
        <v>35.2941</v>
      </c>
      <c r="H31" s="25">
        <v>2</v>
      </c>
      <c r="I31" s="24">
        <v>11.765000000000001</v>
      </c>
      <c r="J31" s="44">
        <v>6</v>
      </c>
      <c r="K31" s="24">
        <v>35.2941</v>
      </c>
      <c r="L31" s="25">
        <v>2</v>
      </c>
      <c r="M31" s="24">
        <v>11.765000000000001</v>
      </c>
      <c r="N31" s="25">
        <v>0</v>
      </c>
      <c r="O31" s="24">
        <v>0</v>
      </c>
      <c r="P31" s="26">
        <v>0</v>
      </c>
      <c r="Q31" s="27">
        <v>0</v>
      </c>
      <c r="R31" s="23">
        <v>5</v>
      </c>
      <c r="S31" s="27">
        <v>29.411999999999999</v>
      </c>
      <c r="T31" s="45">
        <v>0</v>
      </c>
      <c r="U31" s="29">
        <v>0</v>
      </c>
      <c r="V31" s="45">
        <v>8</v>
      </c>
      <c r="W31" s="29">
        <v>47.058799999999998</v>
      </c>
      <c r="X31" s="30">
        <v>23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353</v>
      </c>
      <c r="D32" s="35">
        <v>2</v>
      </c>
      <c r="E32" s="36">
        <v>0.56699999999999995</v>
      </c>
      <c r="F32" s="37">
        <v>0</v>
      </c>
      <c r="G32" s="36">
        <v>0</v>
      </c>
      <c r="H32" s="37">
        <v>9</v>
      </c>
      <c r="I32" s="36">
        <v>2.5499999999999998</v>
      </c>
      <c r="J32" s="37">
        <v>228</v>
      </c>
      <c r="K32" s="36">
        <v>64.589200000000005</v>
      </c>
      <c r="L32" s="46">
        <v>111</v>
      </c>
      <c r="M32" s="36">
        <v>31.445</v>
      </c>
      <c r="N32" s="46">
        <v>0</v>
      </c>
      <c r="O32" s="36">
        <v>0</v>
      </c>
      <c r="P32" s="49">
        <v>3</v>
      </c>
      <c r="Q32" s="39">
        <v>0.84989999999999999</v>
      </c>
      <c r="R32" s="47">
        <v>17</v>
      </c>
      <c r="S32" s="39">
        <v>4.8159999999999998</v>
      </c>
      <c r="T32" s="35">
        <v>3</v>
      </c>
      <c r="U32" s="40">
        <v>0.84989999999999999</v>
      </c>
      <c r="V32" s="35">
        <v>7</v>
      </c>
      <c r="W32" s="40">
        <v>1.9830000000000001</v>
      </c>
      <c r="X32" s="41">
        <v>270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53</v>
      </c>
      <c r="D33" s="45">
        <v>0</v>
      </c>
      <c r="E33" s="24">
        <v>0</v>
      </c>
      <c r="F33" s="25">
        <v>0</v>
      </c>
      <c r="G33" s="24">
        <v>0</v>
      </c>
      <c r="H33" s="44">
        <v>4</v>
      </c>
      <c r="I33" s="24">
        <v>7.5469999999999997</v>
      </c>
      <c r="J33" s="25">
        <v>23</v>
      </c>
      <c r="K33" s="24">
        <v>43.3962</v>
      </c>
      <c r="L33" s="25">
        <v>24</v>
      </c>
      <c r="M33" s="24">
        <v>45.283000000000001</v>
      </c>
      <c r="N33" s="44">
        <v>0</v>
      </c>
      <c r="O33" s="24">
        <v>0</v>
      </c>
      <c r="P33" s="48">
        <v>2</v>
      </c>
      <c r="Q33" s="27">
        <v>3.7736000000000001</v>
      </c>
      <c r="R33" s="45">
        <v>6</v>
      </c>
      <c r="S33" s="27">
        <v>11.321</v>
      </c>
      <c r="T33" s="45">
        <v>1</v>
      </c>
      <c r="U33" s="29">
        <v>1.8868</v>
      </c>
      <c r="V33" s="45">
        <v>5</v>
      </c>
      <c r="W33" s="29">
        <v>9.4339999999999993</v>
      </c>
      <c r="X33" s="30">
        <v>90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10</v>
      </c>
      <c r="D34" s="35">
        <v>3</v>
      </c>
      <c r="E34" s="36">
        <v>30</v>
      </c>
      <c r="F34" s="37">
        <v>1</v>
      </c>
      <c r="G34" s="36">
        <v>10</v>
      </c>
      <c r="H34" s="46">
        <v>0</v>
      </c>
      <c r="I34" s="36">
        <v>0</v>
      </c>
      <c r="J34" s="37">
        <v>0</v>
      </c>
      <c r="K34" s="36">
        <v>0</v>
      </c>
      <c r="L34" s="46">
        <v>6</v>
      </c>
      <c r="M34" s="36">
        <v>60</v>
      </c>
      <c r="N34" s="46">
        <v>0</v>
      </c>
      <c r="O34" s="36">
        <v>0</v>
      </c>
      <c r="P34" s="38">
        <v>0</v>
      </c>
      <c r="Q34" s="39">
        <v>0</v>
      </c>
      <c r="R34" s="47">
        <v>3</v>
      </c>
      <c r="S34" s="39">
        <v>30</v>
      </c>
      <c r="T34" s="47">
        <v>0</v>
      </c>
      <c r="U34" s="40">
        <v>0</v>
      </c>
      <c r="V34" s="47">
        <v>0</v>
      </c>
      <c r="W34" s="40">
        <v>0</v>
      </c>
      <c r="X34" s="41">
        <v>14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60">
        <v>5</v>
      </c>
      <c r="D35" s="45">
        <v>0</v>
      </c>
      <c r="E35" s="24">
        <v>0</v>
      </c>
      <c r="F35" s="25">
        <v>0</v>
      </c>
      <c r="G35" s="24">
        <v>0</v>
      </c>
      <c r="H35" s="44">
        <v>1</v>
      </c>
      <c r="I35" s="24">
        <v>20</v>
      </c>
      <c r="J35" s="25">
        <v>0</v>
      </c>
      <c r="K35" s="24">
        <v>0</v>
      </c>
      <c r="L35" s="44">
        <v>4</v>
      </c>
      <c r="M35" s="24">
        <v>80</v>
      </c>
      <c r="N35" s="25">
        <v>0</v>
      </c>
      <c r="O35" s="24">
        <v>0</v>
      </c>
      <c r="P35" s="48">
        <v>0</v>
      </c>
      <c r="Q35" s="27">
        <v>0</v>
      </c>
      <c r="R35" s="45">
        <v>1</v>
      </c>
      <c r="S35" s="27">
        <v>20</v>
      </c>
      <c r="T35" s="45">
        <v>0</v>
      </c>
      <c r="U35" s="29">
        <v>0</v>
      </c>
      <c r="V35" s="45">
        <v>1</v>
      </c>
      <c r="W35" s="29">
        <v>20</v>
      </c>
      <c r="X35" s="30">
        <v>8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61</v>
      </c>
      <c r="D36" s="47">
        <v>0</v>
      </c>
      <c r="E36" s="36">
        <v>0</v>
      </c>
      <c r="F36" s="37">
        <v>3</v>
      </c>
      <c r="G36" s="36">
        <v>4.9180000000000001</v>
      </c>
      <c r="H36" s="37">
        <v>30</v>
      </c>
      <c r="I36" s="36">
        <v>49.18</v>
      </c>
      <c r="J36" s="46">
        <v>8</v>
      </c>
      <c r="K36" s="36">
        <v>13.114800000000001</v>
      </c>
      <c r="L36" s="46">
        <v>18</v>
      </c>
      <c r="M36" s="36">
        <v>29.507999999999999</v>
      </c>
      <c r="N36" s="37">
        <v>1</v>
      </c>
      <c r="O36" s="36">
        <v>1.6393</v>
      </c>
      <c r="P36" s="49">
        <v>1</v>
      </c>
      <c r="Q36" s="39">
        <v>1.6393</v>
      </c>
      <c r="R36" s="47">
        <v>8</v>
      </c>
      <c r="S36" s="39">
        <v>13.115</v>
      </c>
      <c r="T36" s="35">
        <v>5</v>
      </c>
      <c r="U36" s="40">
        <v>8.1966999999999999</v>
      </c>
      <c r="V36" s="35">
        <v>19</v>
      </c>
      <c r="W36" s="40">
        <v>31.147500000000001</v>
      </c>
      <c r="X36" s="41">
        <v>75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4</v>
      </c>
      <c r="D37" s="23">
        <v>0</v>
      </c>
      <c r="E37" s="24">
        <v>0</v>
      </c>
      <c r="F37" s="25">
        <v>0</v>
      </c>
      <c r="G37" s="24">
        <v>0</v>
      </c>
      <c r="H37" s="25">
        <v>0</v>
      </c>
      <c r="I37" s="24">
        <v>0</v>
      </c>
      <c r="J37" s="25">
        <v>0</v>
      </c>
      <c r="K37" s="24">
        <v>0</v>
      </c>
      <c r="L37" s="25">
        <v>4</v>
      </c>
      <c r="M37" s="24">
        <v>100</v>
      </c>
      <c r="N37" s="44">
        <v>0</v>
      </c>
      <c r="O37" s="24">
        <v>0</v>
      </c>
      <c r="P37" s="48">
        <v>0</v>
      </c>
      <c r="Q37" s="27">
        <v>0</v>
      </c>
      <c r="R37" s="45">
        <v>1</v>
      </c>
      <c r="S37" s="27">
        <v>25</v>
      </c>
      <c r="T37" s="23">
        <v>0</v>
      </c>
      <c r="U37" s="29">
        <v>0</v>
      </c>
      <c r="V37" s="23">
        <v>0</v>
      </c>
      <c r="W37" s="29">
        <v>0</v>
      </c>
      <c r="X37" s="30">
        <v>12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180</v>
      </c>
      <c r="D38" s="35">
        <v>0</v>
      </c>
      <c r="E38" s="36">
        <v>0</v>
      </c>
      <c r="F38" s="37">
        <v>7</v>
      </c>
      <c r="G38" s="36">
        <v>3.8889</v>
      </c>
      <c r="H38" s="37">
        <v>110</v>
      </c>
      <c r="I38" s="36">
        <v>61.110999999999997</v>
      </c>
      <c r="J38" s="37">
        <v>33</v>
      </c>
      <c r="K38" s="36">
        <v>18.333300000000001</v>
      </c>
      <c r="L38" s="37">
        <v>25</v>
      </c>
      <c r="M38" s="36">
        <v>13.888999999999999</v>
      </c>
      <c r="N38" s="37">
        <v>1</v>
      </c>
      <c r="O38" s="36">
        <v>0.55559999999999998</v>
      </c>
      <c r="P38" s="38">
        <v>4</v>
      </c>
      <c r="Q38" s="39">
        <v>2.2222</v>
      </c>
      <c r="R38" s="47">
        <v>19</v>
      </c>
      <c r="S38" s="39">
        <v>10.555999999999999</v>
      </c>
      <c r="T38" s="35">
        <v>9</v>
      </c>
      <c r="U38" s="40">
        <v>5</v>
      </c>
      <c r="V38" s="35">
        <v>39</v>
      </c>
      <c r="W38" s="40">
        <v>21.666699999999999</v>
      </c>
      <c r="X38" s="41">
        <v>200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61</v>
      </c>
      <c r="D39" s="45">
        <v>8</v>
      </c>
      <c r="E39" s="24">
        <v>13.115</v>
      </c>
      <c r="F39" s="25">
        <v>0</v>
      </c>
      <c r="G39" s="24">
        <v>0</v>
      </c>
      <c r="H39" s="44">
        <v>37</v>
      </c>
      <c r="I39" s="24">
        <v>60.655999999999999</v>
      </c>
      <c r="J39" s="25">
        <v>3</v>
      </c>
      <c r="K39" s="24">
        <v>4.9180000000000001</v>
      </c>
      <c r="L39" s="44">
        <v>13</v>
      </c>
      <c r="M39" s="24">
        <v>21.311</v>
      </c>
      <c r="N39" s="25">
        <v>0</v>
      </c>
      <c r="O39" s="24">
        <v>0</v>
      </c>
      <c r="P39" s="48">
        <v>0</v>
      </c>
      <c r="Q39" s="27">
        <v>0</v>
      </c>
      <c r="R39" s="23">
        <v>8</v>
      </c>
      <c r="S39" s="27">
        <v>13.115</v>
      </c>
      <c r="T39" s="23">
        <v>0</v>
      </c>
      <c r="U39" s="29">
        <v>0</v>
      </c>
      <c r="V39" s="23">
        <v>16</v>
      </c>
      <c r="W39" s="29">
        <v>26.229500000000002</v>
      </c>
      <c r="X39" s="30">
        <v>90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380</v>
      </c>
      <c r="D40" s="35">
        <v>3</v>
      </c>
      <c r="E40" s="36">
        <v>0.78900000000000003</v>
      </c>
      <c r="F40" s="37">
        <v>17</v>
      </c>
      <c r="G40" s="36">
        <v>4.4737</v>
      </c>
      <c r="H40" s="37">
        <v>167</v>
      </c>
      <c r="I40" s="36">
        <v>43.947000000000003</v>
      </c>
      <c r="J40" s="46">
        <v>150</v>
      </c>
      <c r="K40" s="36">
        <v>39.473700000000001</v>
      </c>
      <c r="L40" s="46">
        <v>34</v>
      </c>
      <c r="M40" s="36">
        <v>8.9469999999999992</v>
      </c>
      <c r="N40" s="37">
        <v>1</v>
      </c>
      <c r="O40" s="36">
        <v>0.26319999999999999</v>
      </c>
      <c r="P40" s="38">
        <v>8</v>
      </c>
      <c r="Q40" s="39">
        <v>2.1053000000000002</v>
      </c>
      <c r="R40" s="47">
        <v>55</v>
      </c>
      <c r="S40" s="39">
        <v>14.474</v>
      </c>
      <c r="T40" s="35">
        <v>5</v>
      </c>
      <c r="U40" s="40">
        <v>1.3158000000000001</v>
      </c>
      <c r="V40" s="35">
        <v>87</v>
      </c>
      <c r="W40" s="40">
        <v>22.8947</v>
      </c>
      <c r="X40" s="41">
        <v>431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273</v>
      </c>
      <c r="D41" s="45">
        <v>4</v>
      </c>
      <c r="E41" s="24">
        <v>1.4650000000000001</v>
      </c>
      <c r="F41" s="25">
        <v>5</v>
      </c>
      <c r="G41" s="24">
        <v>1.8314999999999999</v>
      </c>
      <c r="H41" s="25">
        <v>38</v>
      </c>
      <c r="I41" s="24">
        <v>13.919</v>
      </c>
      <c r="J41" s="25">
        <v>125</v>
      </c>
      <c r="K41" s="24">
        <v>45.787500000000001</v>
      </c>
      <c r="L41" s="44">
        <v>88</v>
      </c>
      <c r="M41" s="24">
        <v>32.234000000000002</v>
      </c>
      <c r="N41" s="44">
        <v>0</v>
      </c>
      <c r="O41" s="24">
        <v>0</v>
      </c>
      <c r="P41" s="26">
        <v>13</v>
      </c>
      <c r="Q41" s="27">
        <v>4.7618999999999998</v>
      </c>
      <c r="R41" s="23">
        <v>39</v>
      </c>
      <c r="S41" s="27">
        <v>14.286</v>
      </c>
      <c r="T41" s="45">
        <v>4</v>
      </c>
      <c r="U41" s="29">
        <v>1.4652000000000001</v>
      </c>
      <c r="V41" s="45">
        <v>24</v>
      </c>
      <c r="W41" s="29">
        <v>8.7911999999999999</v>
      </c>
      <c r="X41" s="30">
        <v>321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3</v>
      </c>
      <c r="D42" s="35">
        <v>0</v>
      </c>
      <c r="E42" s="36">
        <v>0</v>
      </c>
      <c r="F42" s="37">
        <v>0</v>
      </c>
      <c r="G42" s="36">
        <v>0</v>
      </c>
      <c r="H42" s="37">
        <v>0</v>
      </c>
      <c r="I42" s="36">
        <v>0</v>
      </c>
      <c r="J42" s="46">
        <v>0</v>
      </c>
      <c r="K42" s="36">
        <v>0</v>
      </c>
      <c r="L42" s="46">
        <v>3</v>
      </c>
      <c r="M42" s="36">
        <v>100</v>
      </c>
      <c r="N42" s="46">
        <v>0</v>
      </c>
      <c r="O42" s="36">
        <v>0</v>
      </c>
      <c r="P42" s="38">
        <v>0</v>
      </c>
      <c r="Q42" s="39">
        <v>0</v>
      </c>
      <c r="R42" s="47">
        <v>1</v>
      </c>
      <c r="S42" s="39">
        <v>33.332999999999998</v>
      </c>
      <c r="T42" s="35">
        <v>0</v>
      </c>
      <c r="U42" s="40">
        <v>0</v>
      </c>
      <c r="V42" s="35">
        <v>0</v>
      </c>
      <c r="W42" s="40">
        <v>0</v>
      </c>
      <c r="X42" s="41">
        <v>5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200</v>
      </c>
      <c r="D43" s="23">
        <v>0</v>
      </c>
      <c r="E43" s="24">
        <v>0</v>
      </c>
      <c r="F43" s="25">
        <v>1</v>
      </c>
      <c r="G43" s="24">
        <v>0.5</v>
      </c>
      <c r="H43" s="44">
        <v>16</v>
      </c>
      <c r="I43" s="24">
        <v>8</v>
      </c>
      <c r="J43" s="25">
        <v>77</v>
      </c>
      <c r="K43" s="24">
        <v>38.5</v>
      </c>
      <c r="L43" s="25">
        <v>94</v>
      </c>
      <c r="M43" s="24">
        <v>47</v>
      </c>
      <c r="N43" s="25">
        <v>0</v>
      </c>
      <c r="O43" s="24">
        <v>0</v>
      </c>
      <c r="P43" s="26">
        <v>12</v>
      </c>
      <c r="Q43" s="27">
        <v>6</v>
      </c>
      <c r="R43" s="45">
        <v>50</v>
      </c>
      <c r="S43" s="27">
        <v>25</v>
      </c>
      <c r="T43" s="45">
        <v>2</v>
      </c>
      <c r="U43" s="29">
        <v>1</v>
      </c>
      <c r="V43" s="45">
        <v>17</v>
      </c>
      <c r="W43" s="29">
        <v>8.5</v>
      </c>
      <c r="X43" s="30">
        <v>190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220</v>
      </c>
      <c r="D44" s="35">
        <v>29</v>
      </c>
      <c r="E44" s="36">
        <v>13.182</v>
      </c>
      <c r="F44" s="46">
        <v>2</v>
      </c>
      <c r="G44" s="36">
        <v>0.90910000000000002</v>
      </c>
      <c r="H44" s="37">
        <v>30</v>
      </c>
      <c r="I44" s="36">
        <v>13.635999999999999</v>
      </c>
      <c r="J44" s="37">
        <v>33</v>
      </c>
      <c r="K44" s="36">
        <v>15</v>
      </c>
      <c r="L44" s="37">
        <v>119</v>
      </c>
      <c r="M44" s="36">
        <v>54.091000000000001</v>
      </c>
      <c r="N44" s="46">
        <v>0</v>
      </c>
      <c r="O44" s="36">
        <v>0</v>
      </c>
      <c r="P44" s="49">
        <v>7</v>
      </c>
      <c r="Q44" s="39">
        <v>3.1818</v>
      </c>
      <c r="R44" s="47">
        <v>50</v>
      </c>
      <c r="S44" s="39">
        <v>22.727</v>
      </c>
      <c r="T44" s="47">
        <v>8</v>
      </c>
      <c r="U44" s="40">
        <v>3.6364000000000001</v>
      </c>
      <c r="V44" s="47">
        <v>21</v>
      </c>
      <c r="W44" s="40">
        <v>9.5455000000000005</v>
      </c>
      <c r="X44" s="41">
        <v>290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18</v>
      </c>
      <c r="D45" s="45">
        <v>0</v>
      </c>
      <c r="E45" s="24">
        <v>0</v>
      </c>
      <c r="F45" s="25">
        <v>0</v>
      </c>
      <c r="G45" s="24">
        <v>0</v>
      </c>
      <c r="H45" s="44">
        <v>1</v>
      </c>
      <c r="I45" s="24">
        <v>5.556</v>
      </c>
      <c r="J45" s="25">
        <v>0</v>
      </c>
      <c r="K45" s="24">
        <v>0</v>
      </c>
      <c r="L45" s="44">
        <v>14</v>
      </c>
      <c r="M45" s="24">
        <v>77.778000000000006</v>
      </c>
      <c r="N45" s="25">
        <v>0</v>
      </c>
      <c r="O45" s="24">
        <v>0</v>
      </c>
      <c r="P45" s="26">
        <v>3</v>
      </c>
      <c r="Q45" s="27">
        <v>16.666699999999999</v>
      </c>
      <c r="R45" s="23">
        <v>0</v>
      </c>
      <c r="S45" s="27">
        <v>0</v>
      </c>
      <c r="T45" s="45">
        <v>0</v>
      </c>
      <c r="U45" s="29">
        <v>0</v>
      </c>
      <c r="V45" s="45">
        <v>0</v>
      </c>
      <c r="W45" s="29">
        <v>0</v>
      </c>
      <c r="X45" s="30">
        <v>15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178</v>
      </c>
      <c r="D46" s="35">
        <v>0</v>
      </c>
      <c r="E46" s="36">
        <v>0</v>
      </c>
      <c r="F46" s="37">
        <v>0</v>
      </c>
      <c r="G46" s="36">
        <v>0</v>
      </c>
      <c r="H46" s="37">
        <v>16</v>
      </c>
      <c r="I46" s="36">
        <v>8.9890000000000008</v>
      </c>
      <c r="J46" s="37">
        <v>76</v>
      </c>
      <c r="K46" s="36">
        <v>42.696599999999997</v>
      </c>
      <c r="L46" s="46">
        <v>72</v>
      </c>
      <c r="M46" s="36">
        <v>40.448999999999998</v>
      </c>
      <c r="N46" s="46">
        <v>0</v>
      </c>
      <c r="O46" s="36">
        <v>0</v>
      </c>
      <c r="P46" s="49">
        <v>14</v>
      </c>
      <c r="Q46" s="39">
        <v>7.8651999999999997</v>
      </c>
      <c r="R46" s="35">
        <v>33</v>
      </c>
      <c r="S46" s="39">
        <v>18.539000000000001</v>
      </c>
      <c r="T46" s="35">
        <v>1</v>
      </c>
      <c r="U46" s="40">
        <v>0.56179999999999997</v>
      </c>
      <c r="V46" s="35">
        <v>5</v>
      </c>
      <c r="W46" s="40">
        <v>2.8090000000000002</v>
      </c>
      <c r="X46" s="41">
        <v>148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60">
        <v>9</v>
      </c>
      <c r="D47" s="23">
        <v>0</v>
      </c>
      <c r="E47" s="24">
        <v>0</v>
      </c>
      <c r="F47" s="44">
        <v>2</v>
      </c>
      <c r="G47" s="24">
        <v>22.222200000000001</v>
      </c>
      <c r="H47" s="44">
        <v>3</v>
      </c>
      <c r="I47" s="24">
        <v>33.332999999999998</v>
      </c>
      <c r="J47" s="44">
        <v>2</v>
      </c>
      <c r="K47" s="24">
        <v>22.222200000000001</v>
      </c>
      <c r="L47" s="44">
        <v>1</v>
      </c>
      <c r="M47" s="24">
        <v>11.111000000000001</v>
      </c>
      <c r="N47" s="25">
        <v>0</v>
      </c>
      <c r="O47" s="24">
        <v>0</v>
      </c>
      <c r="P47" s="26">
        <v>1</v>
      </c>
      <c r="Q47" s="27">
        <v>11.1111</v>
      </c>
      <c r="R47" s="45">
        <v>3</v>
      </c>
      <c r="S47" s="27">
        <v>33.332999999999998</v>
      </c>
      <c r="T47" s="23">
        <v>0</v>
      </c>
      <c r="U47" s="29">
        <v>0</v>
      </c>
      <c r="V47" s="23">
        <v>6</v>
      </c>
      <c r="W47" s="29">
        <v>66.666700000000006</v>
      </c>
      <c r="X47" s="30">
        <v>9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84</v>
      </c>
      <c r="D48" s="47">
        <v>0</v>
      </c>
      <c r="E48" s="36">
        <v>0</v>
      </c>
      <c r="F48" s="37">
        <v>2</v>
      </c>
      <c r="G48" s="36">
        <v>2.3809999999999998</v>
      </c>
      <c r="H48" s="46">
        <v>9</v>
      </c>
      <c r="I48" s="36">
        <v>10.714</v>
      </c>
      <c r="J48" s="37">
        <v>39</v>
      </c>
      <c r="K48" s="36">
        <v>46.428600000000003</v>
      </c>
      <c r="L48" s="37">
        <v>33</v>
      </c>
      <c r="M48" s="36">
        <v>39.286000000000001</v>
      </c>
      <c r="N48" s="46">
        <v>0</v>
      </c>
      <c r="O48" s="36">
        <v>0</v>
      </c>
      <c r="P48" s="49">
        <v>1</v>
      </c>
      <c r="Q48" s="39">
        <v>1.1904999999999999</v>
      </c>
      <c r="R48" s="47">
        <v>23</v>
      </c>
      <c r="S48" s="39">
        <v>27.381</v>
      </c>
      <c r="T48" s="47">
        <v>2</v>
      </c>
      <c r="U48" s="40">
        <v>2.3809999999999998</v>
      </c>
      <c r="V48" s="47">
        <v>9</v>
      </c>
      <c r="W48" s="40">
        <v>10.7143</v>
      </c>
      <c r="X48" s="41">
        <v>114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60">
        <v>5</v>
      </c>
      <c r="D49" s="23">
        <v>2</v>
      </c>
      <c r="E49" s="24">
        <v>40</v>
      </c>
      <c r="F49" s="25">
        <v>0</v>
      </c>
      <c r="G49" s="24">
        <v>0</v>
      </c>
      <c r="H49" s="25">
        <v>1</v>
      </c>
      <c r="I49" s="24">
        <v>20</v>
      </c>
      <c r="J49" s="25">
        <v>0</v>
      </c>
      <c r="K49" s="24">
        <v>0</v>
      </c>
      <c r="L49" s="44">
        <v>0</v>
      </c>
      <c r="M49" s="24">
        <v>0</v>
      </c>
      <c r="N49" s="44">
        <v>0</v>
      </c>
      <c r="O49" s="24">
        <v>0</v>
      </c>
      <c r="P49" s="26">
        <v>2</v>
      </c>
      <c r="Q49" s="27">
        <v>40</v>
      </c>
      <c r="R49" s="45">
        <v>2</v>
      </c>
      <c r="S49" s="27">
        <v>40</v>
      </c>
      <c r="T49" s="45">
        <v>0</v>
      </c>
      <c r="U49" s="29">
        <v>0</v>
      </c>
      <c r="V49" s="45">
        <v>1</v>
      </c>
      <c r="W49" s="29">
        <v>20</v>
      </c>
      <c r="X49" s="30">
        <v>8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70</v>
      </c>
      <c r="D50" s="35">
        <v>0</v>
      </c>
      <c r="E50" s="36">
        <v>0</v>
      </c>
      <c r="F50" s="37">
        <v>2</v>
      </c>
      <c r="G50" s="36">
        <v>2.8571</v>
      </c>
      <c r="H50" s="46">
        <v>2</v>
      </c>
      <c r="I50" s="36">
        <v>2.8570000000000002</v>
      </c>
      <c r="J50" s="37">
        <v>22</v>
      </c>
      <c r="K50" s="36">
        <v>31.428599999999999</v>
      </c>
      <c r="L50" s="37">
        <v>43</v>
      </c>
      <c r="M50" s="36">
        <v>61.429000000000002</v>
      </c>
      <c r="N50" s="46">
        <v>0</v>
      </c>
      <c r="O50" s="36">
        <v>0</v>
      </c>
      <c r="P50" s="49">
        <v>1</v>
      </c>
      <c r="Q50" s="39">
        <v>1.4286000000000001</v>
      </c>
      <c r="R50" s="35">
        <v>12</v>
      </c>
      <c r="S50" s="39">
        <v>17.143000000000001</v>
      </c>
      <c r="T50" s="35">
        <v>4</v>
      </c>
      <c r="U50" s="40">
        <v>5.7142999999999997</v>
      </c>
      <c r="V50" s="35">
        <v>6</v>
      </c>
      <c r="W50" s="40">
        <v>8.5714000000000006</v>
      </c>
      <c r="X50" s="41">
        <v>123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741</v>
      </c>
      <c r="D51" s="23">
        <v>2</v>
      </c>
      <c r="E51" s="24">
        <v>0.27</v>
      </c>
      <c r="F51" s="44">
        <v>10</v>
      </c>
      <c r="G51" s="24">
        <v>1.3494999999999999</v>
      </c>
      <c r="H51" s="25">
        <v>475</v>
      </c>
      <c r="I51" s="24">
        <v>64.102999999999994</v>
      </c>
      <c r="J51" s="25">
        <v>126</v>
      </c>
      <c r="K51" s="24">
        <v>17.004000000000001</v>
      </c>
      <c r="L51" s="25">
        <v>118</v>
      </c>
      <c r="M51" s="24">
        <v>15.923999999999999</v>
      </c>
      <c r="N51" s="44">
        <v>0</v>
      </c>
      <c r="O51" s="24">
        <v>0</v>
      </c>
      <c r="P51" s="26">
        <v>10</v>
      </c>
      <c r="Q51" s="27">
        <v>1.3494999999999999</v>
      </c>
      <c r="R51" s="23">
        <v>45</v>
      </c>
      <c r="S51" s="27">
        <v>6.0730000000000004</v>
      </c>
      <c r="T51" s="23">
        <v>85</v>
      </c>
      <c r="U51" s="29">
        <v>11.471</v>
      </c>
      <c r="V51" s="23">
        <v>252</v>
      </c>
      <c r="W51" s="29">
        <v>34.008099999999999</v>
      </c>
      <c r="X51" s="30">
        <v>1063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12</v>
      </c>
      <c r="D52" s="47">
        <v>0</v>
      </c>
      <c r="E52" s="36">
        <v>0</v>
      </c>
      <c r="F52" s="37">
        <v>1</v>
      </c>
      <c r="G52" s="36">
        <v>8.3332999999999995</v>
      </c>
      <c r="H52" s="46">
        <v>6</v>
      </c>
      <c r="I52" s="36">
        <v>50</v>
      </c>
      <c r="J52" s="46">
        <v>0</v>
      </c>
      <c r="K52" s="36">
        <v>0</v>
      </c>
      <c r="L52" s="37">
        <v>5</v>
      </c>
      <c r="M52" s="36">
        <v>41.667000000000002</v>
      </c>
      <c r="N52" s="46">
        <v>0</v>
      </c>
      <c r="O52" s="36">
        <v>0</v>
      </c>
      <c r="P52" s="38">
        <v>0</v>
      </c>
      <c r="Q52" s="39">
        <v>0</v>
      </c>
      <c r="R52" s="35">
        <v>3</v>
      </c>
      <c r="S52" s="39">
        <v>25</v>
      </c>
      <c r="T52" s="35">
        <v>1</v>
      </c>
      <c r="U52" s="40">
        <v>8.3332999999999995</v>
      </c>
      <c r="V52" s="35">
        <v>3</v>
      </c>
      <c r="W52" s="40">
        <v>25</v>
      </c>
      <c r="X52" s="41">
        <v>23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60">
        <v>2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2</v>
      </c>
      <c r="M53" s="24">
        <v>100</v>
      </c>
      <c r="N53" s="44">
        <v>0</v>
      </c>
      <c r="O53" s="24">
        <v>0</v>
      </c>
      <c r="P53" s="26">
        <v>0</v>
      </c>
      <c r="Q53" s="27">
        <v>0</v>
      </c>
      <c r="R53" s="45">
        <v>1</v>
      </c>
      <c r="S53" s="27">
        <v>50</v>
      </c>
      <c r="T53" s="23">
        <v>0</v>
      </c>
      <c r="U53" s="29">
        <v>0</v>
      </c>
      <c r="V53" s="23">
        <v>0</v>
      </c>
      <c r="W53" s="29">
        <v>0</v>
      </c>
      <c r="X53" s="30">
        <v>8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85</v>
      </c>
      <c r="D54" s="47">
        <v>1</v>
      </c>
      <c r="E54" s="36">
        <v>1.1759999999999999</v>
      </c>
      <c r="F54" s="37">
        <v>1</v>
      </c>
      <c r="G54" s="51">
        <v>1.1765000000000001</v>
      </c>
      <c r="H54" s="46">
        <v>10</v>
      </c>
      <c r="I54" s="51">
        <v>11.765000000000001</v>
      </c>
      <c r="J54" s="37">
        <v>45</v>
      </c>
      <c r="K54" s="36">
        <v>52.941200000000002</v>
      </c>
      <c r="L54" s="37">
        <v>22</v>
      </c>
      <c r="M54" s="36">
        <v>25.882000000000001</v>
      </c>
      <c r="N54" s="37">
        <v>0</v>
      </c>
      <c r="O54" s="36">
        <v>0</v>
      </c>
      <c r="P54" s="49">
        <v>6</v>
      </c>
      <c r="Q54" s="39">
        <v>7.0587999999999997</v>
      </c>
      <c r="R54" s="35">
        <v>13</v>
      </c>
      <c r="S54" s="39">
        <v>15.294</v>
      </c>
      <c r="T54" s="47">
        <v>4</v>
      </c>
      <c r="U54" s="40">
        <v>4.7058999999999997</v>
      </c>
      <c r="V54" s="47">
        <v>7</v>
      </c>
      <c r="W54" s="40">
        <v>8.2353000000000005</v>
      </c>
      <c r="X54" s="41">
        <v>192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22</v>
      </c>
      <c r="D55" s="23">
        <v>0</v>
      </c>
      <c r="E55" s="24">
        <v>0</v>
      </c>
      <c r="F55" s="25">
        <v>0</v>
      </c>
      <c r="G55" s="24">
        <v>0</v>
      </c>
      <c r="H55" s="44">
        <v>5</v>
      </c>
      <c r="I55" s="24">
        <v>22.727</v>
      </c>
      <c r="J55" s="44">
        <v>0</v>
      </c>
      <c r="K55" s="24">
        <v>0</v>
      </c>
      <c r="L55" s="25">
        <v>15</v>
      </c>
      <c r="M55" s="24">
        <v>68.182000000000002</v>
      </c>
      <c r="N55" s="25">
        <v>1</v>
      </c>
      <c r="O55" s="24">
        <v>4.5454999999999997</v>
      </c>
      <c r="P55" s="48">
        <v>1</v>
      </c>
      <c r="Q55" s="27">
        <v>4.5454999999999997</v>
      </c>
      <c r="R55" s="23">
        <v>4</v>
      </c>
      <c r="S55" s="27">
        <v>18.181999999999999</v>
      </c>
      <c r="T55" s="45">
        <v>1</v>
      </c>
      <c r="U55" s="29">
        <v>4.5454999999999997</v>
      </c>
      <c r="V55" s="45">
        <v>4</v>
      </c>
      <c r="W55" s="29">
        <v>18.181799999999999</v>
      </c>
      <c r="X55" s="30">
        <v>52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13</v>
      </c>
      <c r="D56" s="35">
        <v>0</v>
      </c>
      <c r="E56" s="36">
        <v>0</v>
      </c>
      <c r="F56" s="37">
        <v>0</v>
      </c>
      <c r="G56" s="36">
        <v>0</v>
      </c>
      <c r="H56" s="37">
        <v>1</v>
      </c>
      <c r="I56" s="36">
        <v>7.6920000000000002</v>
      </c>
      <c r="J56" s="46">
        <v>1</v>
      </c>
      <c r="K56" s="36">
        <v>7.6923000000000004</v>
      </c>
      <c r="L56" s="37">
        <v>11</v>
      </c>
      <c r="M56" s="36">
        <v>84.614999999999995</v>
      </c>
      <c r="N56" s="46">
        <v>0</v>
      </c>
      <c r="O56" s="36">
        <v>0</v>
      </c>
      <c r="P56" s="38">
        <v>0</v>
      </c>
      <c r="Q56" s="39">
        <v>0</v>
      </c>
      <c r="R56" s="47">
        <v>5</v>
      </c>
      <c r="S56" s="39">
        <v>38.462000000000003</v>
      </c>
      <c r="T56" s="47">
        <v>0</v>
      </c>
      <c r="U56" s="40">
        <v>0</v>
      </c>
      <c r="V56" s="47">
        <v>0</v>
      </c>
      <c r="W56" s="40">
        <v>0</v>
      </c>
      <c r="X56" s="41">
        <v>35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14</v>
      </c>
      <c r="D57" s="23">
        <v>0</v>
      </c>
      <c r="E57" s="24">
        <v>0</v>
      </c>
      <c r="F57" s="44">
        <v>0</v>
      </c>
      <c r="G57" s="24">
        <v>0</v>
      </c>
      <c r="H57" s="25">
        <v>2</v>
      </c>
      <c r="I57" s="24">
        <v>14.286</v>
      </c>
      <c r="J57" s="25">
        <v>8</v>
      </c>
      <c r="K57" s="24">
        <v>57.142899999999997</v>
      </c>
      <c r="L57" s="25">
        <v>4</v>
      </c>
      <c r="M57" s="24">
        <v>28.571000000000002</v>
      </c>
      <c r="N57" s="25">
        <v>0</v>
      </c>
      <c r="O57" s="24">
        <v>0</v>
      </c>
      <c r="P57" s="48">
        <v>0</v>
      </c>
      <c r="Q57" s="27">
        <v>0</v>
      </c>
      <c r="R57" s="45">
        <v>3</v>
      </c>
      <c r="S57" s="27">
        <v>21.428999999999998</v>
      </c>
      <c r="T57" s="45">
        <v>0</v>
      </c>
      <c r="U57" s="29">
        <v>0</v>
      </c>
      <c r="V57" s="45">
        <v>1</v>
      </c>
      <c r="W57" s="29">
        <v>7.1429</v>
      </c>
      <c r="X57" s="30">
        <v>30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1</v>
      </c>
      <c r="D58" s="47">
        <v>0</v>
      </c>
      <c r="E58" s="36">
        <v>0</v>
      </c>
      <c r="F58" s="37">
        <v>0</v>
      </c>
      <c r="G58" s="36">
        <v>0</v>
      </c>
      <c r="H58" s="46">
        <v>1</v>
      </c>
      <c r="I58" s="36">
        <v>100</v>
      </c>
      <c r="J58" s="37">
        <v>0</v>
      </c>
      <c r="K58" s="36">
        <v>0</v>
      </c>
      <c r="L58" s="37">
        <v>0</v>
      </c>
      <c r="M58" s="36">
        <v>0</v>
      </c>
      <c r="N58" s="37">
        <v>0</v>
      </c>
      <c r="O58" s="36">
        <v>0</v>
      </c>
      <c r="P58" s="49">
        <v>0</v>
      </c>
      <c r="Q58" s="39">
        <v>0</v>
      </c>
      <c r="R58" s="35">
        <v>1</v>
      </c>
      <c r="S58" s="39">
        <v>100</v>
      </c>
      <c r="T58" s="35">
        <v>0</v>
      </c>
      <c r="U58" s="40">
        <v>0</v>
      </c>
      <c r="V58" s="35">
        <v>0</v>
      </c>
      <c r="W58" s="40">
        <v>0</v>
      </c>
      <c r="X58" s="41">
        <v>3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188</v>
      </c>
      <c r="D59" s="63">
        <v>0</v>
      </c>
      <c r="E59" s="64">
        <v>0</v>
      </c>
      <c r="F59" s="65">
        <v>0</v>
      </c>
      <c r="G59" s="64">
        <v>0</v>
      </c>
      <c r="H59" s="66">
        <v>187</v>
      </c>
      <c r="I59" s="64">
        <v>99.468000000000004</v>
      </c>
      <c r="J59" s="65">
        <v>0</v>
      </c>
      <c r="K59" s="64">
        <v>0</v>
      </c>
      <c r="L59" s="65">
        <v>0</v>
      </c>
      <c r="M59" s="64">
        <v>0</v>
      </c>
      <c r="N59" s="65">
        <v>1</v>
      </c>
      <c r="O59" s="64">
        <v>0.53190000000000004</v>
      </c>
      <c r="P59" s="67">
        <v>0</v>
      </c>
      <c r="Q59" s="68">
        <v>0</v>
      </c>
      <c r="R59" s="69">
        <v>70</v>
      </c>
      <c r="S59" s="68">
        <v>37.234000000000002</v>
      </c>
      <c r="T59" s="69">
        <v>0</v>
      </c>
      <c r="U59" s="70">
        <v>0</v>
      </c>
      <c r="V59" s="69">
        <v>2</v>
      </c>
      <c r="W59" s="70">
        <v>1.0638000000000001</v>
      </c>
      <c r="X59" s="71">
        <v>271</v>
      </c>
      <c r="Y59" s="72">
        <v>100</v>
      </c>
    </row>
    <row r="60" spans="1:26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6" s="53" customFormat="1" ht="12.5" x14ac:dyDescent="0.25">
      <c r="A61" s="56"/>
      <c r="B61" s="96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6,223 public school female students retained in grade 4, 83 (1.3%) were American Indian or Alaska Native, 1,007 (16.2%) were students with disabilities served under the Individuals with Disabilities Education Act (IDEA), and 254 (4.1%)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6" s="53" customFormat="1" ht="14.15" customHeight="1" x14ac:dyDescent="0.25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spans="1:26" s="53" customFormat="1" ht="15" customHeight="1" x14ac:dyDescent="0.3">
      <c r="A63" s="56"/>
      <c r="B63" s="95" t="s">
        <v>70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2:Z62"/>
    <mergeCell ref="B63:W63"/>
    <mergeCell ref="B61:Y61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G4 Total</vt:lpstr>
      <vt:lpstr>G4 Male</vt:lpstr>
      <vt:lpstr>G4 Female</vt:lpstr>
      <vt:lpstr>'G4 Female'!Print_Area</vt:lpstr>
      <vt:lpstr>'G4 Male'!Print_Area</vt:lpstr>
      <vt:lpstr>'G4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Sable, Jennifer</cp:lastModifiedBy>
  <cp:lastPrinted>2015-09-02T02:38:49Z</cp:lastPrinted>
  <dcterms:created xsi:type="dcterms:W3CDTF">2014-03-02T22:16:30Z</dcterms:created>
  <dcterms:modified xsi:type="dcterms:W3CDTF">2020-11-23T18:34:19Z</dcterms:modified>
</cp:coreProperties>
</file>