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-120" yWindow="-120" windowWidth="24240" windowHeight="13740" tabRatio="1000"/>
  </bookViews>
  <sheets>
    <sheet name="G2 Total" sheetId="51" r:id="rId1"/>
    <sheet name="G2 Male" sheetId="52" r:id="rId2"/>
    <sheet name="G2 Female" sheetId="53" r:id="rId3"/>
  </sheets>
  <definedNames>
    <definedName name="_xlnm.Print_Area" localSheetId="2">'G2 Female'!$B$1:$Y$61</definedName>
    <definedName name="_xlnm.Print_Area" localSheetId="1">'G2 Male'!$B$1:$Y$61</definedName>
    <definedName name="_xlnm.Print_Area" localSheetId="0">'G2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3" l="1"/>
  <c r="B2" i="52"/>
  <c r="B2" i="51"/>
  <c r="B60" i="53" l="1"/>
  <c r="B60" i="52"/>
  <c r="B60" i="51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<sst xmlns="http://schemas.openxmlformats.org/spreadsheetml/2006/main" count="423" uniqueCount="73">
  <si>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</si>
  <si>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</si>
  <si>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</si>
  <si>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</si>
  <si>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</si>
  <si>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</si>
  <si>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</si>
  <si>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</si>
  <si>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</si>
  <si>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</si>
  <si>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</si>
  <si>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</si>
  <si>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</si>
  <si>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</si>
  <si>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</si>
  <si>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</si>
  <si>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</si>
  <si>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</si>
  <si>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2</t>
  </si>
  <si>
    <t>United States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</si>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</sst>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0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35" applyNumberFormat="0" applyAlignment="0" applyProtection="0"/>
    <xf numFmtId="0" fontId="30" fillId="7" borderId="36" applyNumberFormat="0" applyAlignment="0" applyProtection="0"/>
    <xf numFmtId="0" fontId="31" fillId="7" borderId="35" applyNumberFormat="0" applyAlignment="0" applyProtection="0"/>
    <xf numFmtId="0" fontId="32" fillId="0" borderId="37" applyNumberFormat="0" applyFill="0" applyAlignment="0" applyProtection="0"/>
    <xf numFmtId="0" fontId="33" fillId="8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96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10" xfId="3" applyFont="1" applyFill="1" applyBorder="1" applyAlignment="1"/>
    <xf numFmtId="1" fontId="18" fillId="0" borderId="11" xfId="3" applyNumberFormat="1" applyFont="1" applyFill="1" applyBorder="1" applyAlignment="1">
      <alignment horizontal="right" wrapText="1"/>
    </xf>
    <xf numFmtId="1" fontId="18" fillId="0" borderId="16" xfId="0" applyNumberFormat="1" applyFont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8" xfId="0" applyNumberFormat="1" applyFont="1" applyBorder="1" applyAlignment="1">
      <alignment horizontal="right" wrapText="1"/>
    </xf>
    <xf numFmtId="1" fontId="18" fillId="0" borderId="10" xfId="3" applyNumberFormat="1" applyFont="1" applyFill="1" applyBorder="1" applyAlignment="1">
      <alignment horizontal="right" wrapText="1"/>
    </xf>
    <xf numFmtId="1" fontId="18" fillId="0" borderId="21" xfId="3" applyNumberFormat="1" applyFont="1" applyFill="1" applyBorder="1" applyAlignment="1">
      <alignment wrapText="1"/>
    </xf>
    <xf numFmtId="1" fontId="18" fillId="0" borderId="17" xfId="3" applyNumberFormat="1" applyFont="1" applyFill="1" applyBorder="1" applyAlignment="1">
      <alignment wrapText="1"/>
    </xf>
    <xf numFmtId="0" fontId="17" fillId="0" borderId="0" xfId="4" applyFont="1" applyFill="1"/>
    <xf numFmtId="0" fontId="19" fillId="2" borderId="12" xfId="3" applyFont="1" applyFill="1" applyBorder="1" applyAlignment="1">
      <alignment horizontal="left" vertical="center"/>
    </xf>
    <xf numFmtId="165" fontId="19" fillId="2" borderId="20" xfId="2" applyNumberFormat="1" applyFont="1" applyFill="1" applyBorder="1" applyAlignment="1">
      <alignment horizontal="right"/>
    </xf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9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23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37" fontId="19" fillId="2" borderId="20" xfId="4" applyNumberFormat="1" applyFont="1" applyFill="1" applyBorder="1"/>
    <xf numFmtId="164" fontId="19" fillId="2" borderId="19" xfId="2" applyNumberFormat="1" applyFont="1" applyFill="1" applyBorder="1"/>
    <xf numFmtId="0" fontId="19" fillId="0" borderId="0" xfId="4" applyFont="1" applyFill="1"/>
    <xf numFmtId="0" fontId="19" fillId="0" borderId="0" xfId="23" applyFont="1" applyFill="1" applyBorder="1"/>
    <xf numFmtId="165" fontId="19" fillId="0" borderId="20" xfId="2" applyNumberFormat="1" applyFont="1" applyFill="1" applyBorder="1" applyAlignment="1">
      <alignment horizontal="right"/>
    </xf>
    <xf numFmtId="165" fontId="19" fillId="0" borderId="13" xfId="2" applyNumberFormat="1" applyFont="1" applyFill="1" applyBorder="1" applyAlignment="1">
      <alignment horizontal="right"/>
    </xf>
    <xf numFmtId="164" fontId="19" fillId="0" borderId="14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19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37" fontId="19" fillId="0" borderId="20" xfId="4" applyNumberFormat="1" applyFont="1" applyFill="1" applyBorder="1"/>
    <xf numFmtId="164" fontId="19" fillId="0" borderId="19" xfId="2" applyNumberFormat="1" applyFont="1" applyFill="1" applyBorder="1"/>
    <xf numFmtId="0" fontId="19" fillId="2" borderId="0" xfId="23" applyFont="1" applyFill="1" applyBorder="1"/>
    <xf numFmtId="165" fontId="19" fillId="2" borderId="0" xfId="2" quotePrefix="1" applyNumberFormat="1" applyFont="1" applyFill="1" applyBorder="1" applyAlignment="1">
      <alignment horizontal="right"/>
    </xf>
    <xf numFmtId="165" fontId="19" fillId="2" borderId="13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0" borderId="13" xfId="2" quotePrefix="1" applyNumberFormat="1" applyFont="1" applyFill="1" applyBorder="1" applyAlignment="1">
      <alignment horizontal="right"/>
    </xf>
    <xf numFmtId="165" fontId="19" fillId="2" borderId="19" xfId="2" quotePrefix="1" applyNumberFormat="1" applyFont="1" applyFill="1" applyBorder="1" applyAlignment="1">
      <alignment horizontal="right"/>
    </xf>
    <xf numFmtId="165" fontId="19" fillId="0" borderId="19" xfId="2" quotePrefix="1" applyNumberFormat="1" applyFont="1" applyFill="1" applyBorder="1" applyAlignment="1">
      <alignment horizontal="right"/>
    </xf>
    <xf numFmtId="165" fontId="19" fillId="0" borderId="20" xfId="2" quotePrefix="1" applyNumberFormat="1" applyFont="1" applyFill="1" applyBorder="1" applyAlignment="1">
      <alignment horizontal="right"/>
    </xf>
    <xf numFmtId="164" fontId="19" fillId="0" borderId="14" xfId="2" quotePrefix="1" applyNumberFormat="1" applyFont="1" applyFill="1" applyBorder="1" applyAlignment="1">
      <alignment horizontal="right"/>
    </xf>
    <xf numFmtId="0" fontId="19" fillId="0" borderId="1" xfId="23" applyFont="1" applyFill="1" applyBorder="1"/>
    <xf numFmtId="165" fontId="19" fillId="0" borderId="11" xfId="2" applyNumberFormat="1" applyFont="1" applyFill="1" applyBorder="1" applyAlignment="1">
      <alignment horizontal="right"/>
    </xf>
    <xf numFmtId="164" fontId="19" fillId="0" borderId="15" xfId="2" applyNumberFormat="1" applyFont="1" applyFill="1" applyBorder="1" applyAlignment="1">
      <alignment horizontal="right"/>
    </xf>
    <xf numFmtId="165" fontId="19" fillId="0" borderId="1" xfId="2" applyNumberFormat="1" applyFont="1" applyFill="1" applyBorder="1" applyAlignment="1">
      <alignment horizontal="right"/>
    </xf>
    <xf numFmtId="165" fontId="19" fillId="0" borderId="1" xfId="2" quotePrefix="1" applyNumberFormat="1" applyFont="1" applyFill="1" applyBorder="1" applyAlignment="1">
      <alignment horizontal="right"/>
    </xf>
    <xf numFmtId="165" fontId="19" fillId="0" borderId="17" xfId="2" quotePrefix="1" applyNumberFormat="1" applyFont="1" applyFill="1" applyBorder="1" applyAlignment="1">
      <alignment horizontal="right"/>
    </xf>
    <xf numFmtId="164" fontId="19" fillId="0" borderId="10" xfId="2" applyNumberFormat="1" applyFont="1" applyFill="1" applyBorder="1" applyAlignment="1">
      <alignment horizontal="right"/>
    </xf>
    <xf numFmtId="164" fontId="19" fillId="0" borderId="1" xfId="2" applyNumberFormat="1" applyFont="1" applyFill="1" applyBorder="1" applyAlignment="1">
      <alignment horizontal="right"/>
    </xf>
    <xf numFmtId="37" fontId="19" fillId="0" borderId="21" xfId="4" applyNumberFormat="1" applyFont="1" applyFill="1" applyBorder="1"/>
    <xf numFmtId="164" fontId="19" fillId="0" borderId="17" xfId="2" applyNumberFormat="1" applyFont="1" applyFill="1" applyBorder="1"/>
    <xf numFmtId="0" fontId="21" fillId="0" borderId="0" xfId="2" applyFont="1"/>
    <xf numFmtId="0" fontId="19" fillId="0" borderId="0" xfId="4" applyFont="1"/>
    <xf numFmtId="1" fontId="18" fillId="0" borderId="31" xfId="3" applyNumberFormat="1" applyFont="1" applyFill="1" applyBorder="1" applyAlignment="1">
      <alignment vertical="center" wrapText="1"/>
    </xf>
    <xf numFmtId="0" fontId="17" fillId="0" borderId="0" xfId="4" applyFont="1"/>
    <xf numFmtId="0" fontId="21" fillId="0" borderId="0" xfId="2" quotePrefix="1" applyFont="1"/>
    <xf numFmtId="0" fontId="21" fillId="0" borderId="0" xfId="2" applyFont="1" applyBorder="1"/>
    <xf numFmtId="0" fontId="19" fillId="0" borderId="0" xfId="4" applyFont="1" applyBorder="1"/>
    <xf numFmtId="165" fontId="19" fillId="0" borderId="11" xfId="2" quotePrefix="1" applyNumberFormat="1" applyFont="1" applyFill="1" applyBorder="1" applyAlignment="1">
      <alignment horizontal="right"/>
    </xf>
    <xf numFmtId="165" fontId="19" fillId="2" borderId="20" xfId="2" quotePrefix="1" applyNumberFormat="1" applyFont="1" applyFill="1" applyBorder="1" applyAlignment="1">
      <alignment horizontal="right"/>
    </xf>
    <xf numFmtId="165" fontId="19" fillId="0" borderId="21" xfId="2" quotePrefix="1" applyNumberFormat="1" applyFont="1" applyFill="1" applyBorder="1" applyAlignment="1">
      <alignment horizontal="right"/>
    </xf>
    <xf numFmtId="0" fontId="19" fillId="0" borderId="0" xfId="4" applyFont="1" applyFill="1" applyBorder="1"/>
    <xf numFmtId="0" fontId="19" fillId="0" borderId="0" xfId="2" quotePrefix="1" applyFont="1" applyFill="1" applyAlignment="1">
      <alignment horizontal="left" wrapText="1"/>
    </xf>
    <xf numFmtId="0" fontId="8" fillId="0" borderId="0" xfId="1" applyFont="1" applyAlignment="1">
      <alignment horizontal="left"/>
    </xf>
    <xf numFmtId="0" fontId="18" fillId="0" borderId="2" xfId="3" applyFont="1" applyFill="1" applyBorder="1" applyAlignment="1">
      <alignment horizontal="left"/>
    </xf>
    <xf numFmtId="0" fontId="18" fillId="0" borderId="5" xfId="3" applyFont="1" applyFill="1" applyBorder="1" applyAlignment="1">
      <alignment horizontal="left"/>
    </xf>
    <xf numFmtId="1" fontId="18" fillId="0" borderId="27" xfId="3" applyNumberFormat="1" applyFont="1" applyFill="1" applyBorder="1" applyAlignment="1">
      <alignment horizontal="center" wrapText="1"/>
    </xf>
    <xf numFmtId="1" fontId="18" fillId="0" borderId="29" xfId="3" applyNumberFormat="1" applyFont="1" applyFill="1" applyBorder="1" applyAlignment="1">
      <alignment horizontal="center" wrapText="1"/>
    </xf>
    <xf numFmtId="1" fontId="18" fillId="0" borderId="3" xfId="3" applyNumberFormat="1" applyFont="1" applyFill="1" applyBorder="1" applyAlignment="1">
      <alignment horizontal="center" vertical="center"/>
    </xf>
    <xf numFmtId="1" fontId="18" fillId="0" borderId="4" xfId="3" applyNumberFormat="1" applyFont="1" applyFill="1" applyBorder="1" applyAlignment="1">
      <alignment horizontal="center" vertical="center"/>
    </xf>
    <xf numFmtId="1" fontId="18" fillId="0" borderId="26" xfId="3" applyNumberFormat="1" applyFont="1" applyFill="1" applyBorder="1" applyAlignment="1">
      <alignment horizontal="center" vertical="center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" xfId="3" applyNumberFormat="1" applyFont="1" applyFill="1" applyBorder="1" applyAlignment="1">
      <alignment horizontal="center" wrapText="1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25" xfId="3" applyNumberFormat="1" applyFont="1" applyFill="1" applyBorder="1" applyAlignment="1">
      <alignment horizontal="center" wrapText="1"/>
    </xf>
    <xf numFmtId="1" fontId="18" fillId="0" borderId="22" xfId="3" applyNumberFormat="1" applyFont="1" applyFill="1" applyBorder="1" applyAlignment="1">
      <alignment horizontal="center" wrapText="1"/>
    </xf>
    <xf numFmtId="1" fontId="18" fillId="0" borderId="20" xfId="3" applyNumberFormat="1" applyFont="1" applyFill="1" applyBorder="1" applyAlignment="1">
      <alignment horizontal="center" wrapText="1"/>
    </xf>
    <xf numFmtId="1" fontId="18" fillId="0" borderId="28" xfId="3" applyNumberFormat="1" applyFont="1" applyFill="1" applyBorder="1" applyAlignment="1">
      <alignment horizontal="center" wrapText="1"/>
    </xf>
    <xf numFmtId="1" fontId="20" fillId="0" borderId="19" xfId="3" applyNumberFormat="1" applyFont="1" applyFill="1" applyBorder="1" applyAlignment="1">
      <alignment horizontal="center" wrapText="1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1" fontId="18" fillId="0" borderId="30" xfId="3" applyNumberFormat="1" applyFont="1" applyFill="1" applyBorder="1" applyAlignment="1">
      <alignment horizontal="center" wrapText="1"/>
    </xf>
    <xf numFmtId="1" fontId="18" fillId="0" borderId="8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</cellXfs>
  <cellStyles count="180">
    <cellStyle name="20% - Accent1" xfId="155" builtinId="30" customBuiltin="1"/>
    <cellStyle name="20% - Accent2" xfId="159" builtinId="34" customBuiltin="1"/>
    <cellStyle name="20% - Accent3" xfId="163" builtinId="38" customBuiltin="1"/>
    <cellStyle name="20% - Accent4" xfId="167" builtinId="42" customBuiltin="1"/>
    <cellStyle name="20% - Accent5" xfId="171" builtinId="46" customBuiltin="1"/>
    <cellStyle name="20% - Accent6" xfId="175" builtinId="50" customBuiltin="1"/>
    <cellStyle name="40% - Accent1" xfId="156" builtinId="31" customBuiltin="1"/>
    <cellStyle name="40% - Accent2" xfId="160" builtinId="35" customBuiltin="1"/>
    <cellStyle name="40% - Accent3" xfId="164" builtinId="39" customBuiltin="1"/>
    <cellStyle name="40% - Accent4" xfId="168" builtinId="43" customBuiltin="1"/>
    <cellStyle name="40% - Accent5" xfId="172" builtinId="47" customBuiltin="1"/>
    <cellStyle name="40% - Accent6" xfId="176" builtinId="51" customBuiltin="1"/>
    <cellStyle name="60% - Accent1" xfId="157" builtinId="32" customBuiltin="1"/>
    <cellStyle name="60% - Accent2" xfId="161" builtinId="36" customBuiltin="1"/>
    <cellStyle name="60% - Accent3" xfId="165" builtinId="40" customBuiltin="1"/>
    <cellStyle name="60% - Accent4" xfId="169" builtinId="44" customBuiltin="1"/>
    <cellStyle name="60% - Accent5" xfId="173" builtinId="48" customBuiltin="1"/>
    <cellStyle name="60% - Accent6" xfId="177" builtinId="52" customBuiltin="1"/>
    <cellStyle name="Accent1" xfId="154" builtinId="29" customBuiltin="1"/>
    <cellStyle name="Accent2" xfId="158" builtinId="33" customBuiltin="1"/>
    <cellStyle name="Accent3" xfId="162" builtinId="37" customBuiltin="1"/>
    <cellStyle name="Accent4" xfId="166" builtinId="41" customBuiltin="1"/>
    <cellStyle name="Accent5" xfId="170" builtinId="45" customBuiltin="1"/>
    <cellStyle name="Accent6" xfId="174" builtinId="49" customBuiltin="1"/>
    <cellStyle name="Bad" xfId="144" builtinId="27" customBuiltin="1"/>
    <cellStyle name="Calculation" xfId="148" builtinId="22" customBuiltin="1"/>
    <cellStyle name="Check Cell" xfId="150" builtinId="23" customBuiltin="1"/>
    <cellStyle name="Explanatory Text" xfId="152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43" builtinId="26" customBuiltin="1"/>
    <cellStyle name="Heading 1" xfId="139" builtinId="16" customBuiltin="1"/>
    <cellStyle name="Heading 2" xfId="140" builtinId="17" customBuiltin="1"/>
    <cellStyle name="Heading 3" xfId="141" builtinId="18" customBuiltin="1"/>
    <cellStyle name="Heading 4" xfId="142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" xfId="146" builtinId="20" customBuiltin="1"/>
    <cellStyle name="Linked Cell" xfId="149" builtinId="24" customBuiltin="1"/>
    <cellStyle name="Neutral" xfId="145" builtinId="28" customBuiltin="1"/>
    <cellStyle name="Normal" xfId="0" builtinId="0"/>
    <cellStyle name="Normal 2" xfId="178"/>
    <cellStyle name="Normal 2 2" xfId="4"/>
    <cellStyle name="Normal 3" xfId="2"/>
    <cellStyle name="Normal 6" xfId="3"/>
    <cellStyle name="Normal 9" xfId="1"/>
    <cellStyle name="Normal 9 2" xfId="23"/>
    <cellStyle name="Note 2" xfId="179"/>
    <cellStyle name="Output" xfId="147" builtinId="21" customBuiltin="1"/>
    <cellStyle name="Title" xfId="138" builtinId="15" customBuiltin="1"/>
    <cellStyle name="Total" xfId="153" builtinId="25" customBuiltin="1"/>
    <cellStyle name="Warning Text" xfId="15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students ", LOWER(A7), ", by race/ethnicity, disability status, and English proficiency, by state: School Year 2015-16")</f>
        <v>Number and percentage of public school students retained in grade 2,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7" t="s">
        <v>17</v>
      </c>
      <c r="Y4" s="89" t="s">
        <v>15</v>
      </c>
    </row>
    <row r="5" spans="1:25" s="12" customFormat="1" ht="24.95" customHeight="1" x14ac:dyDescent="0.2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5"/>
      <c r="W5" s="86"/>
      <c r="X5" s="88"/>
      <c r="Y5" s="90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44631</v>
      </c>
      <c r="D7" s="24">
        <v>637</v>
      </c>
      <c r="E7" s="25">
        <v>1.4273</v>
      </c>
      <c r="F7" s="26">
        <v>690</v>
      </c>
      <c r="G7" s="25">
        <v>1.546</v>
      </c>
      <c r="H7" s="26">
        <v>15561</v>
      </c>
      <c r="I7" s="25">
        <v>34.865900000000003</v>
      </c>
      <c r="J7" s="26">
        <v>13334</v>
      </c>
      <c r="K7" s="25">
        <v>29.876100000000001</v>
      </c>
      <c r="L7" s="26">
        <v>12971</v>
      </c>
      <c r="M7" s="25">
        <v>29.062799999999999</v>
      </c>
      <c r="N7" s="45">
        <v>97</v>
      </c>
      <c r="O7" s="25">
        <v>0.21729999999999999</v>
      </c>
      <c r="P7" s="27">
        <v>1341</v>
      </c>
      <c r="Q7" s="28">
        <v>3.0045999999999999</v>
      </c>
      <c r="R7" s="29">
        <v>8241</v>
      </c>
      <c r="S7" s="28">
        <v>18.464700000000001</v>
      </c>
      <c r="T7" s="29">
        <v>1587</v>
      </c>
      <c r="U7" s="30">
        <v>3.5558000000000001</v>
      </c>
      <c r="V7" s="29">
        <v>9541</v>
      </c>
      <c r="W7" s="30">
        <v>21.377500000000001</v>
      </c>
      <c r="X7" s="31">
        <v>15974</v>
      </c>
      <c r="Y7" s="32">
        <v>99.994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1258</v>
      </c>
      <c r="D8" s="36">
        <v>24</v>
      </c>
      <c r="E8" s="37">
        <v>1.9077999999999999</v>
      </c>
      <c r="F8" s="38">
        <v>8</v>
      </c>
      <c r="G8" s="37">
        <v>0.63590000000000002</v>
      </c>
      <c r="H8" s="47">
        <v>96</v>
      </c>
      <c r="I8" s="37">
        <v>7.6311999999999998</v>
      </c>
      <c r="J8" s="38">
        <v>540</v>
      </c>
      <c r="K8" s="37">
        <v>42.9253</v>
      </c>
      <c r="L8" s="38">
        <v>564</v>
      </c>
      <c r="M8" s="37">
        <v>44.833100000000002</v>
      </c>
      <c r="N8" s="38">
        <v>1</v>
      </c>
      <c r="O8" s="37">
        <v>7.9500000000000001E-2</v>
      </c>
      <c r="P8" s="50">
        <v>25</v>
      </c>
      <c r="Q8" s="40">
        <v>1.9873000000000001</v>
      </c>
      <c r="R8" s="36">
        <v>210</v>
      </c>
      <c r="S8" s="40">
        <v>16.693200000000001</v>
      </c>
      <c r="T8" s="48">
        <v>13</v>
      </c>
      <c r="U8" s="41">
        <v>1.0334000000000001</v>
      </c>
      <c r="V8" s="48">
        <v>76</v>
      </c>
      <c r="W8" s="41">
        <v>6.0412999999999997</v>
      </c>
      <c r="X8" s="42">
        <v>377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20</v>
      </c>
      <c r="C9" s="23">
        <v>33</v>
      </c>
      <c r="D9" s="24">
        <v>14</v>
      </c>
      <c r="E9" s="25">
        <v>42.424199999999999</v>
      </c>
      <c r="F9" s="26">
        <v>0</v>
      </c>
      <c r="G9" s="25">
        <v>0</v>
      </c>
      <c r="H9" s="26">
        <v>4</v>
      </c>
      <c r="I9" s="25">
        <v>12.1212</v>
      </c>
      <c r="J9" s="45">
        <v>0</v>
      </c>
      <c r="K9" s="25">
        <v>0</v>
      </c>
      <c r="L9" s="45">
        <v>14</v>
      </c>
      <c r="M9" s="25">
        <v>42.424199999999999</v>
      </c>
      <c r="N9" s="26">
        <v>0</v>
      </c>
      <c r="O9" s="25">
        <v>0</v>
      </c>
      <c r="P9" s="49">
        <v>1</v>
      </c>
      <c r="Q9" s="28">
        <v>3.0303</v>
      </c>
      <c r="R9" s="46">
        <v>11</v>
      </c>
      <c r="S9" s="28">
        <v>33.333300000000001</v>
      </c>
      <c r="T9" s="46">
        <v>0</v>
      </c>
      <c r="U9" s="30">
        <v>0</v>
      </c>
      <c r="V9" s="46">
        <v>3</v>
      </c>
      <c r="W9" s="30">
        <v>9.0908999999999995</v>
      </c>
      <c r="X9" s="31">
        <v>30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601</v>
      </c>
      <c r="D10" s="48">
        <v>60</v>
      </c>
      <c r="E10" s="37">
        <v>9.9833999999999996</v>
      </c>
      <c r="F10" s="38">
        <v>6</v>
      </c>
      <c r="G10" s="37">
        <v>0.99829999999999997</v>
      </c>
      <c r="H10" s="47">
        <v>267</v>
      </c>
      <c r="I10" s="37">
        <v>44.426000000000002</v>
      </c>
      <c r="J10" s="38">
        <v>46</v>
      </c>
      <c r="K10" s="37">
        <v>7.6539000000000001</v>
      </c>
      <c r="L10" s="47">
        <v>204</v>
      </c>
      <c r="M10" s="37">
        <v>33.943399999999997</v>
      </c>
      <c r="N10" s="47">
        <v>3</v>
      </c>
      <c r="O10" s="37">
        <v>0.49919999999999998</v>
      </c>
      <c r="P10" s="39">
        <v>15</v>
      </c>
      <c r="Q10" s="40">
        <v>2.4958</v>
      </c>
      <c r="R10" s="48">
        <v>86</v>
      </c>
      <c r="S10" s="40">
        <v>14.3095</v>
      </c>
      <c r="T10" s="48">
        <v>10</v>
      </c>
      <c r="U10" s="41">
        <v>1.6638999999999999</v>
      </c>
      <c r="V10" s="48">
        <v>87</v>
      </c>
      <c r="W10" s="41">
        <v>14.475899999999999</v>
      </c>
      <c r="X10" s="42">
        <v>307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22</v>
      </c>
      <c r="C11" s="23">
        <v>472</v>
      </c>
      <c r="D11" s="24">
        <v>1</v>
      </c>
      <c r="E11" s="25">
        <v>0.21190000000000001</v>
      </c>
      <c r="F11" s="45">
        <v>2</v>
      </c>
      <c r="G11" s="25">
        <v>0.42370000000000002</v>
      </c>
      <c r="H11" s="26">
        <v>66</v>
      </c>
      <c r="I11" s="25">
        <v>13.9831</v>
      </c>
      <c r="J11" s="26">
        <v>135</v>
      </c>
      <c r="K11" s="25">
        <v>28.601700000000001</v>
      </c>
      <c r="L11" s="26">
        <v>253</v>
      </c>
      <c r="M11" s="25">
        <v>53.601700000000001</v>
      </c>
      <c r="N11" s="26">
        <v>2</v>
      </c>
      <c r="O11" s="25">
        <v>0.42370000000000002</v>
      </c>
      <c r="P11" s="49">
        <v>13</v>
      </c>
      <c r="Q11" s="28">
        <v>2.7542</v>
      </c>
      <c r="R11" s="46">
        <v>50</v>
      </c>
      <c r="S11" s="28">
        <v>10.5932</v>
      </c>
      <c r="T11" s="24">
        <v>16</v>
      </c>
      <c r="U11" s="30">
        <v>3.3898000000000001</v>
      </c>
      <c r="V11" s="24">
        <v>32</v>
      </c>
      <c r="W11" s="30">
        <v>6.7797000000000001</v>
      </c>
      <c r="X11" s="31">
        <v>207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2499</v>
      </c>
      <c r="D12" s="36">
        <v>11</v>
      </c>
      <c r="E12" s="37">
        <v>0.44019999999999998</v>
      </c>
      <c r="F12" s="47">
        <v>96</v>
      </c>
      <c r="G12" s="37">
        <v>3.8414999999999999</v>
      </c>
      <c r="H12" s="38">
        <v>1736</v>
      </c>
      <c r="I12" s="37">
        <v>69.467799999999997</v>
      </c>
      <c r="J12" s="38">
        <v>205</v>
      </c>
      <c r="K12" s="37">
        <v>8.2033000000000005</v>
      </c>
      <c r="L12" s="38">
        <v>338</v>
      </c>
      <c r="M12" s="37">
        <v>13.525399999999999</v>
      </c>
      <c r="N12" s="47">
        <v>4</v>
      </c>
      <c r="O12" s="37">
        <v>0.16009999999999999</v>
      </c>
      <c r="P12" s="50">
        <v>109</v>
      </c>
      <c r="Q12" s="40">
        <v>4.3616999999999999</v>
      </c>
      <c r="R12" s="48">
        <v>310</v>
      </c>
      <c r="S12" s="40">
        <v>12.404999999999999</v>
      </c>
      <c r="T12" s="36">
        <v>15</v>
      </c>
      <c r="U12" s="41">
        <v>0.60019999999999996</v>
      </c>
      <c r="V12" s="36">
        <v>1104</v>
      </c>
      <c r="W12" s="41">
        <v>44.177700000000002</v>
      </c>
      <c r="X12" s="42">
        <v>1387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25</v>
      </c>
      <c r="C13" s="23">
        <v>366</v>
      </c>
      <c r="D13" s="24">
        <v>2</v>
      </c>
      <c r="E13" s="25">
        <v>0.5464</v>
      </c>
      <c r="F13" s="45">
        <v>4</v>
      </c>
      <c r="G13" s="25">
        <v>1.0929</v>
      </c>
      <c r="H13" s="26">
        <v>176</v>
      </c>
      <c r="I13" s="25">
        <v>48.087400000000002</v>
      </c>
      <c r="J13" s="45">
        <v>22</v>
      </c>
      <c r="K13" s="25">
        <v>6.0109000000000004</v>
      </c>
      <c r="L13" s="26">
        <v>145</v>
      </c>
      <c r="M13" s="25">
        <v>39.6175</v>
      </c>
      <c r="N13" s="26">
        <v>2</v>
      </c>
      <c r="O13" s="25">
        <v>0.5464</v>
      </c>
      <c r="P13" s="27">
        <v>15</v>
      </c>
      <c r="Q13" s="28">
        <v>4.0983999999999998</v>
      </c>
      <c r="R13" s="24">
        <v>82</v>
      </c>
      <c r="S13" s="28">
        <v>22.404399999999999</v>
      </c>
      <c r="T13" s="46">
        <v>2</v>
      </c>
      <c r="U13" s="30">
        <v>0.5464</v>
      </c>
      <c r="V13" s="46">
        <v>88</v>
      </c>
      <c r="W13" s="30">
        <v>24.043700000000001</v>
      </c>
      <c r="X13" s="31">
        <v>234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1">
        <v>325</v>
      </c>
      <c r="D14" s="36">
        <v>1</v>
      </c>
      <c r="E14" s="37">
        <v>0.30769999999999997</v>
      </c>
      <c r="F14" s="38">
        <v>3</v>
      </c>
      <c r="G14" s="37">
        <v>0.92310000000000003</v>
      </c>
      <c r="H14" s="47">
        <v>137</v>
      </c>
      <c r="I14" s="37">
        <v>42.153799999999997</v>
      </c>
      <c r="J14" s="47">
        <v>83</v>
      </c>
      <c r="K14" s="37">
        <v>25.538499999999999</v>
      </c>
      <c r="L14" s="47">
        <v>73</v>
      </c>
      <c r="M14" s="37">
        <v>22.461500000000001</v>
      </c>
      <c r="N14" s="38">
        <v>0</v>
      </c>
      <c r="O14" s="37">
        <v>0</v>
      </c>
      <c r="P14" s="39">
        <v>28</v>
      </c>
      <c r="Q14" s="40">
        <v>8.6153999999999993</v>
      </c>
      <c r="R14" s="48">
        <v>56</v>
      </c>
      <c r="S14" s="40">
        <v>17.230799999999999</v>
      </c>
      <c r="T14" s="36">
        <v>9</v>
      </c>
      <c r="U14" s="41">
        <v>2.7692000000000001</v>
      </c>
      <c r="V14" s="36">
        <v>84</v>
      </c>
      <c r="W14" s="41">
        <v>25.8462</v>
      </c>
      <c r="X14" s="42">
        <v>143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28</v>
      </c>
      <c r="C15" s="71">
        <v>115</v>
      </c>
      <c r="D15" s="24">
        <v>0</v>
      </c>
      <c r="E15" s="25">
        <v>0</v>
      </c>
      <c r="F15" s="26">
        <v>0</v>
      </c>
      <c r="G15" s="25">
        <v>0</v>
      </c>
      <c r="H15" s="26">
        <v>33</v>
      </c>
      <c r="I15" s="25">
        <v>28.695699999999999</v>
      </c>
      <c r="J15" s="45">
        <v>57</v>
      </c>
      <c r="K15" s="25">
        <v>49.565199999999997</v>
      </c>
      <c r="L15" s="26">
        <v>24</v>
      </c>
      <c r="M15" s="25">
        <v>20.869599999999998</v>
      </c>
      <c r="N15" s="45">
        <v>0</v>
      </c>
      <c r="O15" s="25">
        <v>0</v>
      </c>
      <c r="P15" s="27">
        <v>1</v>
      </c>
      <c r="Q15" s="28">
        <v>0.86960000000000004</v>
      </c>
      <c r="R15" s="46">
        <v>29</v>
      </c>
      <c r="S15" s="28">
        <v>25.217400000000001</v>
      </c>
      <c r="T15" s="24">
        <v>3</v>
      </c>
      <c r="U15" s="30">
        <v>2.6086999999999998</v>
      </c>
      <c r="V15" s="24">
        <v>28</v>
      </c>
      <c r="W15" s="30">
        <v>24.347799999999999</v>
      </c>
      <c r="X15" s="31">
        <v>44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1">
        <v>58</v>
      </c>
      <c r="D16" s="48">
        <v>0</v>
      </c>
      <c r="E16" s="37">
        <v>0</v>
      </c>
      <c r="F16" s="47">
        <v>0</v>
      </c>
      <c r="G16" s="37">
        <v>0</v>
      </c>
      <c r="H16" s="38">
        <v>9</v>
      </c>
      <c r="I16" s="37">
        <v>15.517200000000001</v>
      </c>
      <c r="J16" s="47">
        <v>48</v>
      </c>
      <c r="K16" s="37">
        <v>82.758600000000001</v>
      </c>
      <c r="L16" s="38">
        <v>0</v>
      </c>
      <c r="M16" s="37">
        <v>0</v>
      </c>
      <c r="N16" s="47">
        <v>0</v>
      </c>
      <c r="O16" s="37">
        <v>0</v>
      </c>
      <c r="P16" s="39">
        <v>1</v>
      </c>
      <c r="Q16" s="40">
        <v>1.7241</v>
      </c>
      <c r="R16" s="36">
        <v>10</v>
      </c>
      <c r="S16" s="40">
        <v>17.241399999999999</v>
      </c>
      <c r="T16" s="36">
        <v>2</v>
      </c>
      <c r="U16" s="41">
        <v>3.4483000000000001</v>
      </c>
      <c r="V16" s="36">
        <v>10</v>
      </c>
      <c r="W16" s="41">
        <v>17.241399999999999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29</v>
      </c>
      <c r="C17" s="23">
        <v>5049</v>
      </c>
      <c r="D17" s="24">
        <v>12</v>
      </c>
      <c r="E17" s="25">
        <v>0.23769999999999999</v>
      </c>
      <c r="F17" s="45">
        <v>41</v>
      </c>
      <c r="G17" s="25">
        <v>0.81200000000000006</v>
      </c>
      <c r="H17" s="26">
        <v>1815</v>
      </c>
      <c r="I17" s="25">
        <v>35.947699999999998</v>
      </c>
      <c r="J17" s="45">
        <v>1643</v>
      </c>
      <c r="K17" s="25">
        <v>32.5411</v>
      </c>
      <c r="L17" s="45">
        <v>1369</v>
      </c>
      <c r="M17" s="25">
        <v>27.1143</v>
      </c>
      <c r="N17" s="45">
        <v>4</v>
      </c>
      <c r="O17" s="25">
        <v>7.9200000000000007E-2</v>
      </c>
      <c r="P17" s="49">
        <v>165</v>
      </c>
      <c r="Q17" s="28">
        <v>3.2679999999999998</v>
      </c>
      <c r="R17" s="24">
        <v>1489</v>
      </c>
      <c r="S17" s="28">
        <v>29.491</v>
      </c>
      <c r="T17" s="24">
        <v>123</v>
      </c>
      <c r="U17" s="30">
        <v>2.4361000000000002</v>
      </c>
      <c r="V17" s="24">
        <v>1369</v>
      </c>
      <c r="W17" s="30">
        <v>27.1143</v>
      </c>
      <c r="X17" s="31">
        <v>1269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2048</v>
      </c>
      <c r="D18" s="48">
        <v>5</v>
      </c>
      <c r="E18" s="37">
        <v>0.24410000000000001</v>
      </c>
      <c r="F18" s="38">
        <v>25</v>
      </c>
      <c r="G18" s="37">
        <v>1.2206999999999999</v>
      </c>
      <c r="H18" s="38">
        <v>350</v>
      </c>
      <c r="I18" s="37">
        <v>17.0898</v>
      </c>
      <c r="J18" s="38">
        <v>980</v>
      </c>
      <c r="K18" s="37">
        <v>47.851599999999998</v>
      </c>
      <c r="L18" s="38">
        <v>622</v>
      </c>
      <c r="M18" s="37">
        <v>30.371099999999998</v>
      </c>
      <c r="N18" s="38">
        <v>1</v>
      </c>
      <c r="O18" s="37">
        <v>4.8800000000000003E-2</v>
      </c>
      <c r="P18" s="39">
        <v>65</v>
      </c>
      <c r="Q18" s="40">
        <v>3.1738</v>
      </c>
      <c r="R18" s="48">
        <v>424</v>
      </c>
      <c r="S18" s="40">
        <v>20.703099999999999</v>
      </c>
      <c r="T18" s="36">
        <v>27</v>
      </c>
      <c r="U18" s="41">
        <v>1.3184</v>
      </c>
      <c r="V18" s="36">
        <v>325</v>
      </c>
      <c r="W18" s="41">
        <v>15.8691</v>
      </c>
      <c r="X18" s="42">
        <v>716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31</v>
      </c>
      <c r="C19" s="23">
        <v>79</v>
      </c>
      <c r="D19" s="24">
        <v>0</v>
      </c>
      <c r="E19" s="25">
        <v>0</v>
      </c>
      <c r="F19" s="26">
        <v>2</v>
      </c>
      <c r="G19" s="25">
        <v>2.5316000000000001</v>
      </c>
      <c r="H19" s="26">
        <v>16</v>
      </c>
      <c r="I19" s="25">
        <v>20.2532</v>
      </c>
      <c r="J19" s="26">
        <v>2</v>
      </c>
      <c r="K19" s="25">
        <v>2.5316000000000001</v>
      </c>
      <c r="L19" s="26">
        <v>11</v>
      </c>
      <c r="M19" s="25">
        <v>13.924099999999999</v>
      </c>
      <c r="N19" s="26">
        <v>34</v>
      </c>
      <c r="O19" s="25">
        <v>43.037999999999997</v>
      </c>
      <c r="P19" s="27">
        <v>14</v>
      </c>
      <c r="Q19" s="28">
        <v>17.721499999999999</v>
      </c>
      <c r="R19" s="24">
        <v>6</v>
      </c>
      <c r="S19" s="28">
        <v>7.5949</v>
      </c>
      <c r="T19" s="24">
        <v>10</v>
      </c>
      <c r="U19" s="30">
        <v>12.658200000000001</v>
      </c>
      <c r="V19" s="24">
        <v>19</v>
      </c>
      <c r="W19" s="30">
        <v>24.050599999999999</v>
      </c>
      <c r="X19" s="31">
        <v>57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1">
        <v>51</v>
      </c>
      <c r="D20" s="48">
        <v>1</v>
      </c>
      <c r="E20" s="37">
        <v>1.9608000000000001</v>
      </c>
      <c r="F20" s="47">
        <v>0</v>
      </c>
      <c r="G20" s="37">
        <v>0</v>
      </c>
      <c r="H20" s="38">
        <v>16</v>
      </c>
      <c r="I20" s="37">
        <v>31.372499999999999</v>
      </c>
      <c r="J20" s="47">
        <v>0</v>
      </c>
      <c r="K20" s="37">
        <v>0</v>
      </c>
      <c r="L20" s="47">
        <v>34</v>
      </c>
      <c r="M20" s="37">
        <v>66.666700000000006</v>
      </c>
      <c r="N20" s="47">
        <v>0</v>
      </c>
      <c r="O20" s="37">
        <v>0</v>
      </c>
      <c r="P20" s="39">
        <v>0</v>
      </c>
      <c r="Q20" s="40">
        <v>0</v>
      </c>
      <c r="R20" s="48">
        <v>4</v>
      </c>
      <c r="S20" s="40">
        <v>7.8430999999999997</v>
      </c>
      <c r="T20" s="36">
        <v>0</v>
      </c>
      <c r="U20" s="41">
        <v>0</v>
      </c>
      <c r="V20" s="36">
        <v>5</v>
      </c>
      <c r="W20" s="41">
        <v>9.8039000000000005</v>
      </c>
      <c r="X20" s="42">
        <v>34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34</v>
      </c>
      <c r="C21" s="23">
        <v>338</v>
      </c>
      <c r="D21" s="46">
        <v>2</v>
      </c>
      <c r="E21" s="25">
        <v>0.5917</v>
      </c>
      <c r="F21" s="26">
        <v>6</v>
      </c>
      <c r="G21" s="25">
        <v>1.7750999999999999</v>
      </c>
      <c r="H21" s="45">
        <v>62</v>
      </c>
      <c r="I21" s="25">
        <v>18.3432</v>
      </c>
      <c r="J21" s="26">
        <v>149</v>
      </c>
      <c r="K21" s="25">
        <v>44.082799999999999</v>
      </c>
      <c r="L21" s="26">
        <v>106</v>
      </c>
      <c r="M21" s="25">
        <v>31.360900000000001</v>
      </c>
      <c r="N21" s="26">
        <v>0</v>
      </c>
      <c r="O21" s="25">
        <v>0</v>
      </c>
      <c r="P21" s="49">
        <v>13</v>
      </c>
      <c r="Q21" s="28">
        <v>3.8462000000000001</v>
      </c>
      <c r="R21" s="24">
        <v>49</v>
      </c>
      <c r="S21" s="28">
        <v>14.497</v>
      </c>
      <c r="T21" s="46">
        <v>6</v>
      </c>
      <c r="U21" s="30">
        <v>1.7750999999999999</v>
      </c>
      <c r="V21" s="46">
        <v>36</v>
      </c>
      <c r="W21" s="30">
        <v>10.6509</v>
      </c>
      <c r="X21" s="31">
        <v>206</v>
      </c>
      <c r="Y21" s="32">
        <v>99.515000000000001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793</v>
      </c>
      <c r="D22" s="36">
        <v>1</v>
      </c>
      <c r="E22" s="37">
        <v>0.12609999999999999</v>
      </c>
      <c r="F22" s="47">
        <v>9</v>
      </c>
      <c r="G22" s="37">
        <v>1.1349</v>
      </c>
      <c r="H22" s="47">
        <v>108</v>
      </c>
      <c r="I22" s="37">
        <v>13.619199999999999</v>
      </c>
      <c r="J22" s="38">
        <v>168</v>
      </c>
      <c r="K22" s="37">
        <v>21.185400000000001</v>
      </c>
      <c r="L22" s="38">
        <v>461</v>
      </c>
      <c r="M22" s="37">
        <v>58.133699999999997</v>
      </c>
      <c r="N22" s="38">
        <v>0</v>
      </c>
      <c r="O22" s="37">
        <v>0</v>
      </c>
      <c r="P22" s="50">
        <v>46</v>
      </c>
      <c r="Q22" s="40">
        <v>5.8007999999999997</v>
      </c>
      <c r="R22" s="48">
        <v>157</v>
      </c>
      <c r="S22" s="40">
        <v>19.798200000000001</v>
      </c>
      <c r="T22" s="48">
        <v>14</v>
      </c>
      <c r="U22" s="41">
        <v>1.7654000000000001</v>
      </c>
      <c r="V22" s="48">
        <v>69</v>
      </c>
      <c r="W22" s="41">
        <v>8.7011000000000003</v>
      </c>
      <c r="X22" s="42">
        <v>358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32</v>
      </c>
      <c r="C23" s="23">
        <v>59</v>
      </c>
      <c r="D23" s="24">
        <v>0</v>
      </c>
      <c r="E23" s="25">
        <v>0</v>
      </c>
      <c r="F23" s="26">
        <v>1</v>
      </c>
      <c r="G23" s="25">
        <v>1.6949000000000001</v>
      </c>
      <c r="H23" s="26">
        <v>14</v>
      </c>
      <c r="I23" s="25">
        <v>23.7288</v>
      </c>
      <c r="J23" s="26">
        <v>6</v>
      </c>
      <c r="K23" s="25">
        <v>10.169499999999999</v>
      </c>
      <c r="L23" s="26">
        <v>27</v>
      </c>
      <c r="M23" s="25">
        <v>45.762700000000002</v>
      </c>
      <c r="N23" s="26">
        <v>0</v>
      </c>
      <c r="O23" s="25">
        <v>0</v>
      </c>
      <c r="P23" s="49">
        <v>11</v>
      </c>
      <c r="Q23" s="28">
        <v>18.644100000000002</v>
      </c>
      <c r="R23" s="46">
        <v>16</v>
      </c>
      <c r="S23" s="28">
        <v>27.118600000000001</v>
      </c>
      <c r="T23" s="24">
        <v>1</v>
      </c>
      <c r="U23" s="30">
        <v>1.6949000000000001</v>
      </c>
      <c r="V23" s="24">
        <v>8</v>
      </c>
      <c r="W23" s="30">
        <v>13.5593</v>
      </c>
      <c r="X23" s="31">
        <v>48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82</v>
      </c>
      <c r="D24" s="48">
        <v>2</v>
      </c>
      <c r="E24" s="37">
        <v>2.4390000000000001</v>
      </c>
      <c r="F24" s="38">
        <v>0</v>
      </c>
      <c r="G24" s="37">
        <v>0</v>
      </c>
      <c r="H24" s="47">
        <v>32</v>
      </c>
      <c r="I24" s="37">
        <v>39.0244</v>
      </c>
      <c r="J24" s="38">
        <v>3</v>
      </c>
      <c r="K24" s="37">
        <v>3.6585000000000001</v>
      </c>
      <c r="L24" s="38">
        <v>43</v>
      </c>
      <c r="M24" s="37">
        <v>52.439</v>
      </c>
      <c r="N24" s="38">
        <v>0</v>
      </c>
      <c r="O24" s="37">
        <v>0</v>
      </c>
      <c r="P24" s="50">
        <v>2</v>
      </c>
      <c r="Q24" s="40">
        <v>2.4390000000000001</v>
      </c>
      <c r="R24" s="48">
        <v>19</v>
      </c>
      <c r="S24" s="40">
        <v>23.1707</v>
      </c>
      <c r="T24" s="36">
        <v>0</v>
      </c>
      <c r="U24" s="41">
        <v>0</v>
      </c>
      <c r="V24" s="36">
        <v>13</v>
      </c>
      <c r="W24" s="41">
        <v>15.8537</v>
      </c>
      <c r="X24" s="42">
        <v>51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37</v>
      </c>
      <c r="C25" s="71">
        <v>949</v>
      </c>
      <c r="D25" s="24">
        <v>1</v>
      </c>
      <c r="E25" s="25">
        <v>0.10539999999999999</v>
      </c>
      <c r="F25" s="26">
        <v>9</v>
      </c>
      <c r="G25" s="25">
        <v>0.94840000000000002</v>
      </c>
      <c r="H25" s="26">
        <v>61</v>
      </c>
      <c r="I25" s="25">
        <v>6.4278000000000004</v>
      </c>
      <c r="J25" s="26">
        <v>46</v>
      </c>
      <c r="K25" s="25">
        <v>4.8472</v>
      </c>
      <c r="L25" s="45">
        <v>802</v>
      </c>
      <c r="M25" s="25">
        <v>84.51</v>
      </c>
      <c r="N25" s="26">
        <v>0</v>
      </c>
      <c r="O25" s="25">
        <v>0</v>
      </c>
      <c r="P25" s="49">
        <v>30</v>
      </c>
      <c r="Q25" s="28">
        <v>3.1612</v>
      </c>
      <c r="R25" s="24">
        <v>228</v>
      </c>
      <c r="S25" s="28">
        <v>24.025300000000001</v>
      </c>
      <c r="T25" s="24">
        <v>3</v>
      </c>
      <c r="U25" s="30">
        <v>0.31609999999999999</v>
      </c>
      <c r="V25" s="24">
        <v>42</v>
      </c>
      <c r="W25" s="30">
        <v>4.4257</v>
      </c>
      <c r="X25" s="31">
        <v>370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1741</v>
      </c>
      <c r="D26" s="36">
        <v>18</v>
      </c>
      <c r="E26" s="37">
        <v>1.0339</v>
      </c>
      <c r="F26" s="47">
        <v>8</v>
      </c>
      <c r="G26" s="37">
        <v>0.45950000000000002</v>
      </c>
      <c r="H26" s="47">
        <v>122</v>
      </c>
      <c r="I26" s="37">
        <v>7.0075000000000003</v>
      </c>
      <c r="J26" s="38">
        <v>1032</v>
      </c>
      <c r="K26" s="37">
        <v>59.276299999999999</v>
      </c>
      <c r="L26" s="38">
        <v>519</v>
      </c>
      <c r="M26" s="37">
        <v>29.810500000000001</v>
      </c>
      <c r="N26" s="47">
        <v>0</v>
      </c>
      <c r="O26" s="37">
        <v>0</v>
      </c>
      <c r="P26" s="50">
        <v>42</v>
      </c>
      <c r="Q26" s="40">
        <v>2.4123999999999999</v>
      </c>
      <c r="R26" s="36">
        <v>200</v>
      </c>
      <c r="S26" s="40">
        <v>11.4877</v>
      </c>
      <c r="T26" s="36">
        <v>83</v>
      </c>
      <c r="U26" s="41">
        <v>4.7674000000000003</v>
      </c>
      <c r="V26" s="36">
        <v>92</v>
      </c>
      <c r="W26" s="41">
        <v>5.2843</v>
      </c>
      <c r="X26" s="42">
        <v>468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41</v>
      </c>
      <c r="C27" s="71">
        <v>81</v>
      </c>
      <c r="D27" s="46">
        <v>0</v>
      </c>
      <c r="E27" s="25">
        <v>0</v>
      </c>
      <c r="F27" s="26">
        <v>1</v>
      </c>
      <c r="G27" s="25">
        <v>1.2345999999999999</v>
      </c>
      <c r="H27" s="26">
        <v>1</v>
      </c>
      <c r="I27" s="25">
        <v>1.2345999999999999</v>
      </c>
      <c r="J27" s="26">
        <v>2</v>
      </c>
      <c r="K27" s="25">
        <v>2.4691000000000001</v>
      </c>
      <c r="L27" s="45">
        <v>75</v>
      </c>
      <c r="M27" s="25">
        <v>92.592600000000004</v>
      </c>
      <c r="N27" s="26">
        <v>0</v>
      </c>
      <c r="O27" s="25">
        <v>0</v>
      </c>
      <c r="P27" s="49">
        <v>2</v>
      </c>
      <c r="Q27" s="28">
        <v>2.4691000000000001</v>
      </c>
      <c r="R27" s="46">
        <v>22</v>
      </c>
      <c r="S27" s="28">
        <v>27.160499999999999</v>
      </c>
      <c r="T27" s="24">
        <v>1</v>
      </c>
      <c r="U27" s="30">
        <v>1.2345999999999999</v>
      </c>
      <c r="V27" s="24">
        <v>5</v>
      </c>
      <c r="W27" s="30">
        <v>6.1727999999999996</v>
      </c>
      <c r="X27" s="31">
        <v>51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1">
        <v>354</v>
      </c>
      <c r="D28" s="48">
        <v>1</v>
      </c>
      <c r="E28" s="37">
        <v>0.28249999999999997</v>
      </c>
      <c r="F28" s="38">
        <v>3</v>
      </c>
      <c r="G28" s="37">
        <v>0.84750000000000003</v>
      </c>
      <c r="H28" s="38">
        <v>72</v>
      </c>
      <c r="I28" s="37">
        <v>20.338999999999999</v>
      </c>
      <c r="J28" s="38">
        <v>234</v>
      </c>
      <c r="K28" s="37">
        <v>66.101699999999994</v>
      </c>
      <c r="L28" s="47">
        <v>37</v>
      </c>
      <c r="M28" s="37">
        <v>10.452</v>
      </c>
      <c r="N28" s="38">
        <v>1</v>
      </c>
      <c r="O28" s="37">
        <v>0.28249999999999997</v>
      </c>
      <c r="P28" s="39">
        <v>6</v>
      </c>
      <c r="Q28" s="40">
        <v>1.6949000000000001</v>
      </c>
      <c r="R28" s="36">
        <v>67</v>
      </c>
      <c r="S28" s="40">
        <v>18.926600000000001</v>
      </c>
      <c r="T28" s="48">
        <v>9</v>
      </c>
      <c r="U28" s="41">
        <v>2.5424000000000002</v>
      </c>
      <c r="V28" s="48">
        <v>40</v>
      </c>
      <c r="W28" s="41">
        <v>11.2994</v>
      </c>
      <c r="X28" s="42">
        <v>163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39</v>
      </c>
      <c r="C29" s="23">
        <v>645</v>
      </c>
      <c r="D29" s="24">
        <v>3</v>
      </c>
      <c r="E29" s="25">
        <v>0.46510000000000001</v>
      </c>
      <c r="F29" s="26">
        <v>23</v>
      </c>
      <c r="G29" s="25">
        <v>3.5659000000000001</v>
      </c>
      <c r="H29" s="45">
        <v>269</v>
      </c>
      <c r="I29" s="25">
        <v>41.705399999999997</v>
      </c>
      <c r="J29" s="26">
        <v>108</v>
      </c>
      <c r="K29" s="25">
        <v>16.744199999999999</v>
      </c>
      <c r="L29" s="45">
        <v>214</v>
      </c>
      <c r="M29" s="25">
        <v>33.1783</v>
      </c>
      <c r="N29" s="26">
        <v>1</v>
      </c>
      <c r="O29" s="25">
        <v>0.155</v>
      </c>
      <c r="P29" s="49">
        <v>27</v>
      </c>
      <c r="Q29" s="28">
        <v>4.1859999999999999</v>
      </c>
      <c r="R29" s="24">
        <v>205</v>
      </c>
      <c r="S29" s="28">
        <v>31.782900000000001</v>
      </c>
      <c r="T29" s="24">
        <v>30</v>
      </c>
      <c r="U29" s="30">
        <v>4.6512000000000002</v>
      </c>
      <c r="V29" s="24">
        <v>202</v>
      </c>
      <c r="W29" s="30">
        <v>31.317799999999998</v>
      </c>
      <c r="X29" s="31">
        <v>255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1074</v>
      </c>
      <c r="D30" s="48">
        <v>4</v>
      </c>
      <c r="E30" s="37">
        <v>0.37240000000000001</v>
      </c>
      <c r="F30" s="47">
        <v>18</v>
      </c>
      <c r="G30" s="37">
        <v>1.6759999999999999</v>
      </c>
      <c r="H30" s="38">
        <v>111</v>
      </c>
      <c r="I30" s="37">
        <v>10.3352</v>
      </c>
      <c r="J30" s="38">
        <v>546</v>
      </c>
      <c r="K30" s="37">
        <v>50.838000000000001</v>
      </c>
      <c r="L30" s="38">
        <v>359</v>
      </c>
      <c r="M30" s="37">
        <v>33.426400000000001</v>
      </c>
      <c r="N30" s="38">
        <v>0</v>
      </c>
      <c r="O30" s="37">
        <v>0</v>
      </c>
      <c r="P30" s="39">
        <v>36</v>
      </c>
      <c r="Q30" s="40">
        <v>3.3519999999999999</v>
      </c>
      <c r="R30" s="36">
        <v>136</v>
      </c>
      <c r="S30" s="40">
        <v>12.6629</v>
      </c>
      <c r="T30" s="48">
        <v>4</v>
      </c>
      <c r="U30" s="41">
        <v>0.37240000000000001</v>
      </c>
      <c r="V30" s="48">
        <v>90</v>
      </c>
      <c r="W30" s="41">
        <v>8.3798999999999992</v>
      </c>
      <c r="X30" s="42">
        <v>425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43</v>
      </c>
      <c r="C31" s="71">
        <v>104</v>
      </c>
      <c r="D31" s="24">
        <v>8</v>
      </c>
      <c r="E31" s="25">
        <v>7.6923000000000004</v>
      </c>
      <c r="F31" s="45">
        <v>3</v>
      </c>
      <c r="G31" s="25">
        <v>2.8845999999999998</v>
      </c>
      <c r="H31" s="26">
        <v>18</v>
      </c>
      <c r="I31" s="25">
        <v>17.307700000000001</v>
      </c>
      <c r="J31" s="45">
        <v>48</v>
      </c>
      <c r="K31" s="25">
        <v>46.153799999999997</v>
      </c>
      <c r="L31" s="26">
        <v>21</v>
      </c>
      <c r="M31" s="25">
        <v>20.192299999999999</v>
      </c>
      <c r="N31" s="26">
        <v>0</v>
      </c>
      <c r="O31" s="25">
        <v>0</v>
      </c>
      <c r="P31" s="27">
        <v>6</v>
      </c>
      <c r="Q31" s="28">
        <v>5.7691999999999997</v>
      </c>
      <c r="R31" s="24">
        <v>16</v>
      </c>
      <c r="S31" s="28">
        <v>15.384600000000001</v>
      </c>
      <c r="T31" s="46">
        <v>3</v>
      </c>
      <c r="U31" s="30">
        <v>2.8845999999999998</v>
      </c>
      <c r="V31" s="46">
        <v>31</v>
      </c>
      <c r="W31" s="30">
        <v>29.807700000000001</v>
      </c>
      <c r="X31" s="31">
        <v>48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2321</v>
      </c>
      <c r="D32" s="36">
        <v>9</v>
      </c>
      <c r="E32" s="37">
        <v>0.38779999999999998</v>
      </c>
      <c r="F32" s="38">
        <v>7</v>
      </c>
      <c r="G32" s="37">
        <v>0.30159999999999998</v>
      </c>
      <c r="H32" s="38">
        <v>117</v>
      </c>
      <c r="I32" s="37">
        <v>5.0408999999999997</v>
      </c>
      <c r="J32" s="38">
        <v>1512</v>
      </c>
      <c r="K32" s="37">
        <v>65.144300000000001</v>
      </c>
      <c r="L32" s="47">
        <v>647</v>
      </c>
      <c r="M32" s="37">
        <v>27.875900000000001</v>
      </c>
      <c r="N32" s="47">
        <v>2</v>
      </c>
      <c r="O32" s="37">
        <v>8.6199999999999999E-2</v>
      </c>
      <c r="P32" s="50">
        <v>27</v>
      </c>
      <c r="Q32" s="40">
        <v>1.1633</v>
      </c>
      <c r="R32" s="48">
        <v>315</v>
      </c>
      <c r="S32" s="40">
        <v>13.5717</v>
      </c>
      <c r="T32" s="36">
        <v>4</v>
      </c>
      <c r="U32" s="41">
        <v>0.17230000000000001</v>
      </c>
      <c r="V32" s="36">
        <v>83</v>
      </c>
      <c r="W32" s="41">
        <v>3.5760000000000001</v>
      </c>
      <c r="X32" s="42">
        <v>364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44</v>
      </c>
      <c r="C33" s="23">
        <v>401</v>
      </c>
      <c r="D33" s="46">
        <v>1</v>
      </c>
      <c r="E33" s="25">
        <v>0.24940000000000001</v>
      </c>
      <c r="F33" s="26">
        <v>2</v>
      </c>
      <c r="G33" s="25">
        <v>0.49880000000000002</v>
      </c>
      <c r="H33" s="45">
        <v>26</v>
      </c>
      <c r="I33" s="25">
        <v>6.4837999999999996</v>
      </c>
      <c r="J33" s="26">
        <v>151</v>
      </c>
      <c r="K33" s="25">
        <v>37.655900000000003</v>
      </c>
      <c r="L33" s="26">
        <v>211</v>
      </c>
      <c r="M33" s="25">
        <v>52.618499999999997</v>
      </c>
      <c r="N33" s="45">
        <v>0</v>
      </c>
      <c r="O33" s="25">
        <v>0</v>
      </c>
      <c r="P33" s="49">
        <v>10</v>
      </c>
      <c r="Q33" s="28">
        <v>2.4937999999999998</v>
      </c>
      <c r="R33" s="46">
        <v>95</v>
      </c>
      <c r="S33" s="28">
        <v>23.690799999999999</v>
      </c>
      <c r="T33" s="46">
        <v>5</v>
      </c>
      <c r="U33" s="30">
        <v>1.2468999999999999</v>
      </c>
      <c r="V33" s="46">
        <v>32</v>
      </c>
      <c r="W33" s="30">
        <v>7.98</v>
      </c>
      <c r="X33" s="31">
        <v>223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1">
        <v>44</v>
      </c>
      <c r="D34" s="36">
        <v>8</v>
      </c>
      <c r="E34" s="37">
        <v>18.181799999999999</v>
      </c>
      <c r="F34" s="38">
        <v>0</v>
      </c>
      <c r="G34" s="37">
        <v>0</v>
      </c>
      <c r="H34" s="47">
        <v>3</v>
      </c>
      <c r="I34" s="37">
        <v>6.8182</v>
      </c>
      <c r="J34" s="38">
        <v>0</v>
      </c>
      <c r="K34" s="37">
        <v>0</v>
      </c>
      <c r="L34" s="47">
        <v>29</v>
      </c>
      <c r="M34" s="37">
        <v>65.909099999999995</v>
      </c>
      <c r="N34" s="47">
        <v>1</v>
      </c>
      <c r="O34" s="37">
        <v>2.2726999999999999</v>
      </c>
      <c r="P34" s="39">
        <v>3</v>
      </c>
      <c r="Q34" s="40">
        <v>6.8182</v>
      </c>
      <c r="R34" s="48">
        <v>6</v>
      </c>
      <c r="S34" s="40">
        <v>13.6364</v>
      </c>
      <c r="T34" s="48">
        <v>1</v>
      </c>
      <c r="U34" s="41">
        <v>2.2726999999999999</v>
      </c>
      <c r="V34" s="48">
        <v>3</v>
      </c>
      <c r="W34" s="41">
        <v>6.8182</v>
      </c>
      <c r="X34" s="42">
        <v>30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49</v>
      </c>
      <c r="C35" s="71">
        <v>27</v>
      </c>
      <c r="D35" s="46">
        <v>0</v>
      </c>
      <c r="E35" s="25">
        <v>0</v>
      </c>
      <c r="F35" s="26">
        <v>4</v>
      </c>
      <c r="G35" s="25">
        <v>14.8148</v>
      </c>
      <c r="H35" s="45">
        <v>5</v>
      </c>
      <c r="I35" s="25">
        <v>18.5185</v>
      </c>
      <c r="J35" s="26">
        <v>1</v>
      </c>
      <c r="K35" s="25">
        <v>3.7037</v>
      </c>
      <c r="L35" s="45">
        <v>16</v>
      </c>
      <c r="M35" s="25">
        <v>59.259300000000003</v>
      </c>
      <c r="N35" s="26">
        <v>0</v>
      </c>
      <c r="O35" s="25">
        <v>0</v>
      </c>
      <c r="P35" s="49">
        <v>1</v>
      </c>
      <c r="Q35" s="28">
        <v>3.7037</v>
      </c>
      <c r="R35" s="46">
        <v>14</v>
      </c>
      <c r="S35" s="28">
        <v>51.851900000000001</v>
      </c>
      <c r="T35" s="46">
        <v>0</v>
      </c>
      <c r="U35" s="30">
        <v>0</v>
      </c>
      <c r="V35" s="46">
        <v>5</v>
      </c>
      <c r="W35" s="30">
        <v>18.5185</v>
      </c>
      <c r="X35" s="31">
        <v>25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1">
        <v>376</v>
      </c>
      <c r="D36" s="48">
        <v>6</v>
      </c>
      <c r="E36" s="37">
        <v>1.5956999999999999</v>
      </c>
      <c r="F36" s="38">
        <v>7</v>
      </c>
      <c r="G36" s="37">
        <v>1.8616999999999999</v>
      </c>
      <c r="H36" s="38">
        <v>185</v>
      </c>
      <c r="I36" s="37">
        <v>49.202100000000002</v>
      </c>
      <c r="J36" s="47">
        <v>66</v>
      </c>
      <c r="K36" s="37">
        <v>17.5532</v>
      </c>
      <c r="L36" s="47">
        <v>93</v>
      </c>
      <c r="M36" s="37">
        <v>24.734000000000002</v>
      </c>
      <c r="N36" s="38">
        <v>4</v>
      </c>
      <c r="O36" s="37">
        <v>1.0638000000000001</v>
      </c>
      <c r="P36" s="50">
        <v>15</v>
      </c>
      <c r="Q36" s="40">
        <v>3.9893999999999998</v>
      </c>
      <c r="R36" s="48">
        <v>49</v>
      </c>
      <c r="S36" s="40">
        <v>13.0319</v>
      </c>
      <c r="T36" s="36">
        <v>2</v>
      </c>
      <c r="U36" s="41">
        <v>0.53190000000000004</v>
      </c>
      <c r="V36" s="36">
        <v>129</v>
      </c>
      <c r="W36" s="41">
        <v>34.308500000000002</v>
      </c>
      <c r="X36" s="42">
        <v>154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50</v>
      </c>
      <c r="C37" s="23">
        <v>45</v>
      </c>
      <c r="D37" s="24">
        <v>0</v>
      </c>
      <c r="E37" s="25">
        <v>0</v>
      </c>
      <c r="F37" s="26">
        <v>2</v>
      </c>
      <c r="G37" s="25">
        <v>4.4443999999999999</v>
      </c>
      <c r="H37" s="26">
        <v>2</v>
      </c>
      <c r="I37" s="25">
        <v>4.4443999999999999</v>
      </c>
      <c r="J37" s="26">
        <v>0</v>
      </c>
      <c r="K37" s="25">
        <v>0</v>
      </c>
      <c r="L37" s="26">
        <v>38</v>
      </c>
      <c r="M37" s="25">
        <v>84.444400000000002</v>
      </c>
      <c r="N37" s="45">
        <v>0</v>
      </c>
      <c r="O37" s="25">
        <v>0</v>
      </c>
      <c r="P37" s="49">
        <v>3</v>
      </c>
      <c r="Q37" s="28">
        <v>6.6666999999999996</v>
      </c>
      <c r="R37" s="46">
        <v>14</v>
      </c>
      <c r="S37" s="28">
        <v>31.1111</v>
      </c>
      <c r="T37" s="24">
        <v>2</v>
      </c>
      <c r="U37" s="30">
        <v>4.4443999999999999</v>
      </c>
      <c r="V37" s="24">
        <v>2</v>
      </c>
      <c r="W37" s="30">
        <v>4.4443999999999999</v>
      </c>
      <c r="X37" s="31">
        <v>32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1018</v>
      </c>
      <c r="D38" s="36">
        <v>2</v>
      </c>
      <c r="E38" s="37">
        <v>0.19650000000000001</v>
      </c>
      <c r="F38" s="38">
        <v>20</v>
      </c>
      <c r="G38" s="37">
        <v>1.9645999999999999</v>
      </c>
      <c r="H38" s="38">
        <v>589</v>
      </c>
      <c r="I38" s="37">
        <v>57.858499999999999</v>
      </c>
      <c r="J38" s="38">
        <v>294</v>
      </c>
      <c r="K38" s="37">
        <v>28.880199999999999</v>
      </c>
      <c r="L38" s="38">
        <v>108</v>
      </c>
      <c r="M38" s="37">
        <v>10.609</v>
      </c>
      <c r="N38" s="38">
        <v>0</v>
      </c>
      <c r="O38" s="37">
        <v>0</v>
      </c>
      <c r="P38" s="39">
        <v>5</v>
      </c>
      <c r="Q38" s="40">
        <v>0.49120000000000003</v>
      </c>
      <c r="R38" s="48">
        <v>110</v>
      </c>
      <c r="S38" s="40">
        <v>10.8055</v>
      </c>
      <c r="T38" s="36">
        <v>15</v>
      </c>
      <c r="U38" s="41">
        <v>1.4735</v>
      </c>
      <c r="V38" s="36">
        <v>245</v>
      </c>
      <c r="W38" s="41">
        <v>24.066800000000001</v>
      </c>
      <c r="X38" s="42">
        <v>356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52</v>
      </c>
      <c r="C39" s="23">
        <v>381</v>
      </c>
      <c r="D39" s="46">
        <v>50</v>
      </c>
      <c r="E39" s="25">
        <v>13.1234</v>
      </c>
      <c r="F39" s="26">
        <v>1</v>
      </c>
      <c r="G39" s="25">
        <v>0.26250000000000001</v>
      </c>
      <c r="H39" s="45">
        <v>247</v>
      </c>
      <c r="I39" s="25">
        <v>64.829400000000007</v>
      </c>
      <c r="J39" s="26">
        <v>10</v>
      </c>
      <c r="K39" s="25">
        <v>2.6246999999999998</v>
      </c>
      <c r="L39" s="45">
        <v>68</v>
      </c>
      <c r="M39" s="25">
        <v>17.847799999999999</v>
      </c>
      <c r="N39" s="26">
        <v>0</v>
      </c>
      <c r="O39" s="25">
        <v>0</v>
      </c>
      <c r="P39" s="49">
        <v>5</v>
      </c>
      <c r="Q39" s="28">
        <v>1.3123</v>
      </c>
      <c r="R39" s="24">
        <v>54</v>
      </c>
      <c r="S39" s="28">
        <v>14.1732</v>
      </c>
      <c r="T39" s="24">
        <v>3</v>
      </c>
      <c r="U39" s="30">
        <v>0.78739999999999999</v>
      </c>
      <c r="V39" s="24">
        <v>134</v>
      </c>
      <c r="W39" s="30">
        <v>35.1706</v>
      </c>
      <c r="X39" s="31">
        <v>165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1">
        <v>2929</v>
      </c>
      <c r="D40" s="36">
        <v>33</v>
      </c>
      <c r="E40" s="37">
        <v>1.1267</v>
      </c>
      <c r="F40" s="38">
        <v>162</v>
      </c>
      <c r="G40" s="37">
        <v>5.5308999999999999</v>
      </c>
      <c r="H40" s="38">
        <v>1341</v>
      </c>
      <c r="I40" s="37">
        <v>45.783499999999997</v>
      </c>
      <c r="J40" s="47">
        <v>913</v>
      </c>
      <c r="K40" s="37">
        <v>31.170999999999999</v>
      </c>
      <c r="L40" s="47">
        <v>437</v>
      </c>
      <c r="M40" s="37">
        <v>14.9198</v>
      </c>
      <c r="N40" s="38">
        <v>12</v>
      </c>
      <c r="O40" s="37">
        <v>0.40970000000000001</v>
      </c>
      <c r="P40" s="39">
        <v>31</v>
      </c>
      <c r="Q40" s="40">
        <v>1.0584</v>
      </c>
      <c r="R40" s="48">
        <v>883</v>
      </c>
      <c r="S40" s="40">
        <v>30.146799999999999</v>
      </c>
      <c r="T40" s="36">
        <v>26</v>
      </c>
      <c r="U40" s="41">
        <v>0.88770000000000004</v>
      </c>
      <c r="V40" s="36">
        <v>769</v>
      </c>
      <c r="W40" s="41">
        <v>26.2547</v>
      </c>
      <c r="X40" s="42">
        <v>958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47</v>
      </c>
      <c r="C41" s="23">
        <v>2185</v>
      </c>
      <c r="D41" s="46">
        <v>76</v>
      </c>
      <c r="E41" s="25">
        <v>3.4782999999999999</v>
      </c>
      <c r="F41" s="26">
        <v>26</v>
      </c>
      <c r="G41" s="25">
        <v>1.1899</v>
      </c>
      <c r="H41" s="26">
        <v>424</v>
      </c>
      <c r="I41" s="25">
        <v>19.405000000000001</v>
      </c>
      <c r="J41" s="26">
        <v>857</v>
      </c>
      <c r="K41" s="25">
        <v>39.222000000000001</v>
      </c>
      <c r="L41" s="45">
        <v>713</v>
      </c>
      <c r="M41" s="25">
        <v>32.631599999999999</v>
      </c>
      <c r="N41" s="45">
        <v>0</v>
      </c>
      <c r="O41" s="25">
        <v>0</v>
      </c>
      <c r="P41" s="27">
        <v>89</v>
      </c>
      <c r="Q41" s="28">
        <v>4.0731999999999999</v>
      </c>
      <c r="R41" s="24">
        <v>434</v>
      </c>
      <c r="S41" s="28">
        <v>19.8627</v>
      </c>
      <c r="T41" s="46">
        <v>7</v>
      </c>
      <c r="U41" s="30">
        <v>0.32040000000000002</v>
      </c>
      <c r="V41" s="46">
        <v>310</v>
      </c>
      <c r="W41" s="30">
        <v>14.1876</v>
      </c>
      <c r="X41" s="31">
        <v>757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1">
        <v>24</v>
      </c>
      <c r="D42" s="36">
        <v>9</v>
      </c>
      <c r="E42" s="37">
        <v>37.5</v>
      </c>
      <c r="F42" s="38">
        <v>0</v>
      </c>
      <c r="G42" s="37">
        <v>0</v>
      </c>
      <c r="H42" s="38">
        <v>2</v>
      </c>
      <c r="I42" s="37">
        <v>8.3332999999999995</v>
      </c>
      <c r="J42" s="47">
        <v>1</v>
      </c>
      <c r="K42" s="37">
        <v>4.1666999999999996</v>
      </c>
      <c r="L42" s="47">
        <v>10</v>
      </c>
      <c r="M42" s="37">
        <v>41.666699999999999</v>
      </c>
      <c r="N42" s="47">
        <v>0</v>
      </c>
      <c r="O42" s="37">
        <v>0</v>
      </c>
      <c r="P42" s="39">
        <v>2</v>
      </c>
      <c r="Q42" s="40">
        <v>8.3332999999999995</v>
      </c>
      <c r="R42" s="48">
        <v>6</v>
      </c>
      <c r="S42" s="40">
        <v>25</v>
      </c>
      <c r="T42" s="36">
        <v>1</v>
      </c>
      <c r="U42" s="41">
        <v>4.1666999999999996</v>
      </c>
      <c r="V42" s="36">
        <v>2</v>
      </c>
      <c r="W42" s="41">
        <v>8.3332999999999995</v>
      </c>
      <c r="X42" s="42">
        <v>22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55</v>
      </c>
      <c r="C43" s="23">
        <v>1308</v>
      </c>
      <c r="D43" s="24">
        <v>0</v>
      </c>
      <c r="E43" s="25">
        <v>0</v>
      </c>
      <c r="F43" s="26">
        <v>10</v>
      </c>
      <c r="G43" s="25">
        <v>0.76449999999999996</v>
      </c>
      <c r="H43" s="45">
        <v>105</v>
      </c>
      <c r="I43" s="25">
        <v>8.0274999999999999</v>
      </c>
      <c r="J43" s="26">
        <v>529</v>
      </c>
      <c r="K43" s="25">
        <v>40.443399999999997</v>
      </c>
      <c r="L43" s="26">
        <v>579</v>
      </c>
      <c r="M43" s="25">
        <v>44.266100000000002</v>
      </c>
      <c r="N43" s="26">
        <v>1</v>
      </c>
      <c r="O43" s="25">
        <v>7.6499999999999999E-2</v>
      </c>
      <c r="P43" s="27">
        <v>84</v>
      </c>
      <c r="Q43" s="28">
        <v>6.4219999999999997</v>
      </c>
      <c r="R43" s="46">
        <v>170</v>
      </c>
      <c r="S43" s="28">
        <v>12.9969</v>
      </c>
      <c r="T43" s="46">
        <v>13</v>
      </c>
      <c r="U43" s="30">
        <v>0.99390000000000001</v>
      </c>
      <c r="V43" s="46">
        <v>92</v>
      </c>
      <c r="W43" s="30">
        <v>7.0335999999999999</v>
      </c>
      <c r="X43" s="31">
        <v>515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1379</v>
      </c>
      <c r="D44" s="36">
        <v>210</v>
      </c>
      <c r="E44" s="37">
        <v>15.228400000000001</v>
      </c>
      <c r="F44" s="47">
        <v>20</v>
      </c>
      <c r="G44" s="37">
        <v>1.4502999999999999</v>
      </c>
      <c r="H44" s="38">
        <v>298</v>
      </c>
      <c r="I44" s="37">
        <v>21.6099</v>
      </c>
      <c r="J44" s="38">
        <v>163</v>
      </c>
      <c r="K44" s="37">
        <v>11.8202</v>
      </c>
      <c r="L44" s="38">
        <v>573</v>
      </c>
      <c r="M44" s="37">
        <v>41.5518</v>
      </c>
      <c r="N44" s="47">
        <v>14</v>
      </c>
      <c r="O44" s="37">
        <v>1.0152000000000001</v>
      </c>
      <c r="P44" s="50">
        <v>101</v>
      </c>
      <c r="Q44" s="40">
        <v>7.3240999999999996</v>
      </c>
      <c r="R44" s="48">
        <v>265</v>
      </c>
      <c r="S44" s="40">
        <v>19.216799999999999</v>
      </c>
      <c r="T44" s="48">
        <v>12</v>
      </c>
      <c r="U44" s="41">
        <v>0.87019999999999997</v>
      </c>
      <c r="V44" s="48">
        <v>225</v>
      </c>
      <c r="W44" s="41">
        <v>16.316199999999998</v>
      </c>
      <c r="X44" s="42">
        <v>451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57</v>
      </c>
      <c r="C45" s="23">
        <v>85</v>
      </c>
      <c r="D45" s="46">
        <v>4</v>
      </c>
      <c r="E45" s="25">
        <v>4.7058999999999997</v>
      </c>
      <c r="F45" s="26">
        <v>2</v>
      </c>
      <c r="G45" s="25">
        <v>2.3529</v>
      </c>
      <c r="H45" s="45">
        <v>24</v>
      </c>
      <c r="I45" s="25">
        <v>28.235299999999999</v>
      </c>
      <c r="J45" s="26">
        <v>1</v>
      </c>
      <c r="K45" s="25">
        <v>1.1765000000000001</v>
      </c>
      <c r="L45" s="45">
        <v>51</v>
      </c>
      <c r="M45" s="25">
        <v>60</v>
      </c>
      <c r="N45" s="26">
        <v>0</v>
      </c>
      <c r="O45" s="25">
        <v>0</v>
      </c>
      <c r="P45" s="27">
        <v>3</v>
      </c>
      <c r="Q45" s="28">
        <v>3.5293999999999999</v>
      </c>
      <c r="R45" s="24">
        <v>19</v>
      </c>
      <c r="S45" s="28">
        <v>22.352900000000002</v>
      </c>
      <c r="T45" s="46">
        <v>2</v>
      </c>
      <c r="U45" s="30">
        <v>2.3529</v>
      </c>
      <c r="V45" s="46">
        <v>14</v>
      </c>
      <c r="W45" s="30">
        <v>16.470600000000001</v>
      </c>
      <c r="X45" s="31">
        <v>59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750</v>
      </c>
      <c r="D46" s="36">
        <v>2</v>
      </c>
      <c r="E46" s="37">
        <v>0.26669999999999999</v>
      </c>
      <c r="F46" s="38">
        <v>14</v>
      </c>
      <c r="G46" s="37">
        <v>1.8667</v>
      </c>
      <c r="H46" s="38">
        <v>113</v>
      </c>
      <c r="I46" s="37">
        <v>15.066700000000001</v>
      </c>
      <c r="J46" s="38">
        <v>326</v>
      </c>
      <c r="K46" s="37">
        <v>43.466700000000003</v>
      </c>
      <c r="L46" s="47">
        <v>253</v>
      </c>
      <c r="M46" s="37">
        <v>33.7333</v>
      </c>
      <c r="N46" s="47">
        <v>1</v>
      </c>
      <c r="O46" s="37">
        <v>0.1333</v>
      </c>
      <c r="P46" s="50">
        <v>41</v>
      </c>
      <c r="Q46" s="40">
        <v>5.4667000000000003</v>
      </c>
      <c r="R46" s="36">
        <v>167</v>
      </c>
      <c r="S46" s="40">
        <v>22.2667</v>
      </c>
      <c r="T46" s="36">
        <v>7</v>
      </c>
      <c r="U46" s="41">
        <v>0.93330000000000002</v>
      </c>
      <c r="V46" s="36">
        <v>59</v>
      </c>
      <c r="W46" s="41">
        <v>7.8666999999999998</v>
      </c>
      <c r="X46" s="42">
        <v>343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59</v>
      </c>
      <c r="C47" s="71">
        <v>72</v>
      </c>
      <c r="D47" s="24">
        <v>0</v>
      </c>
      <c r="E47" s="25">
        <v>0</v>
      </c>
      <c r="F47" s="45">
        <v>3</v>
      </c>
      <c r="G47" s="25">
        <v>4.1666999999999996</v>
      </c>
      <c r="H47" s="45">
        <v>27</v>
      </c>
      <c r="I47" s="25">
        <v>37.5</v>
      </c>
      <c r="J47" s="45">
        <v>5</v>
      </c>
      <c r="K47" s="25">
        <v>6.9443999999999999</v>
      </c>
      <c r="L47" s="45">
        <v>35</v>
      </c>
      <c r="M47" s="25">
        <v>48.6111</v>
      </c>
      <c r="N47" s="26">
        <v>0</v>
      </c>
      <c r="O47" s="25">
        <v>0</v>
      </c>
      <c r="P47" s="27">
        <v>2</v>
      </c>
      <c r="Q47" s="28">
        <v>2.7778</v>
      </c>
      <c r="R47" s="46">
        <v>27</v>
      </c>
      <c r="S47" s="28">
        <v>37.5</v>
      </c>
      <c r="T47" s="24">
        <v>0</v>
      </c>
      <c r="U47" s="30">
        <v>0</v>
      </c>
      <c r="V47" s="24">
        <v>17</v>
      </c>
      <c r="W47" s="30">
        <v>23.6111</v>
      </c>
      <c r="X47" s="31">
        <v>46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785</v>
      </c>
      <c r="D48" s="48">
        <v>1</v>
      </c>
      <c r="E48" s="37">
        <v>0.12740000000000001</v>
      </c>
      <c r="F48" s="38">
        <v>2</v>
      </c>
      <c r="G48" s="37">
        <v>0.25480000000000003</v>
      </c>
      <c r="H48" s="47">
        <v>75</v>
      </c>
      <c r="I48" s="37">
        <v>9.5541</v>
      </c>
      <c r="J48" s="38">
        <v>390</v>
      </c>
      <c r="K48" s="37">
        <v>49.6815</v>
      </c>
      <c r="L48" s="38">
        <v>296</v>
      </c>
      <c r="M48" s="37">
        <v>37.707000000000001</v>
      </c>
      <c r="N48" s="47">
        <v>2</v>
      </c>
      <c r="O48" s="37">
        <v>0.25480000000000003</v>
      </c>
      <c r="P48" s="50">
        <v>19</v>
      </c>
      <c r="Q48" s="40">
        <v>2.4203999999999999</v>
      </c>
      <c r="R48" s="48">
        <v>202</v>
      </c>
      <c r="S48" s="40">
        <v>25.732500000000002</v>
      </c>
      <c r="T48" s="48">
        <v>14</v>
      </c>
      <c r="U48" s="41">
        <v>1.7834000000000001</v>
      </c>
      <c r="V48" s="48">
        <v>65</v>
      </c>
      <c r="W48" s="41">
        <v>8.2803000000000004</v>
      </c>
      <c r="X48" s="42">
        <v>316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61</v>
      </c>
      <c r="C49" s="71">
        <v>41</v>
      </c>
      <c r="D49" s="24">
        <v>12</v>
      </c>
      <c r="E49" s="25">
        <v>29.2683</v>
      </c>
      <c r="F49" s="26">
        <v>1</v>
      </c>
      <c r="G49" s="25">
        <v>2.4390000000000001</v>
      </c>
      <c r="H49" s="26">
        <v>7</v>
      </c>
      <c r="I49" s="25">
        <v>17.0732</v>
      </c>
      <c r="J49" s="26">
        <v>2</v>
      </c>
      <c r="K49" s="25">
        <v>4.8780000000000001</v>
      </c>
      <c r="L49" s="45">
        <v>15</v>
      </c>
      <c r="M49" s="25">
        <v>36.5854</v>
      </c>
      <c r="N49" s="45">
        <v>0</v>
      </c>
      <c r="O49" s="25">
        <v>0</v>
      </c>
      <c r="P49" s="27">
        <v>4</v>
      </c>
      <c r="Q49" s="28">
        <v>9.7561</v>
      </c>
      <c r="R49" s="46">
        <v>7</v>
      </c>
      <c r="S49" s="28">
        <v>17.0732</v>
      </c>
      <c r="T49" s="46">
        <v>1</v>
      </c>
      <c r="U49" s="30">
        <v>2.4390000000000001</v>
      </c>
      <c r="V49" s="46">
        <v>6</v>
      </c>
      <c r="W49" s="30">
        <v>14.6341</v>
      </c>
      <c r="X49" s="31">
        <v>51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62</v>
      </c>
      <c r="C50" s="35">
        <v>681</v>
      </c>
      <c r="D50" s="36">
        <v>2</v>
      </c>
      <c r="E50" s="37">
        <v>0.29370000000000002</v>
      </c>
      <c r="F50" s="38">
        <v>1</v>
      </c>
      <c r="G50" s="37">
        <v>0.14680000000000001</v>
      </c>
      <c r="H50" s="47">
        <v>33</v>
      </c>
      <c r="I50" s="37">
        <v>4.8457999999999997</v>
      </c>
      <c r="J50" s="38">
        <v>130</v>
      </c>
      <c r="K50" s="37">
        <v>19.089600000000001</v>
      </c>
      <c r="L50" s="38">
        <v>499</v>
      </c>
      <c r="M50" s="37">
        <v>73.274600000000007</v>
      </c>
      <c r="N50" s="47">
        <v>0</v>
      </c>
      <c r="O50" s="37">
        <v>0</v>
      </c>
      <c r="P50" s="50">
        <v>16</v>
      </c>
      <c r="Q50" s="40">
        <v>2.3494999999999999</v>
      </c>
      <c r="R50" s="36">
        <v>93</v>
      </c>
      <c r="S50" s="40">
        <v>13.6564</v>
      </c>
      <c r="T50" s="36">
        <v>4</v>
      </c>
      <c r="U50" s="41">
        <v>0.58740000000000003</v>
      </c>
      <c r="V50" s="36">
        <v>18</v>
      </c>
      <c r="W50" s="41">
        <v>2.6432000000000002</v>
      </c>
      <c r="X50" s="42">
        <v>353</v>
      </c>
      <c r="Y50" s="43">
        <v>100</v>
      </c>
    </row>
    <row r="51" spans="1:26" s="33" customFormat="1" ht="15" customHeight="1" x14ac:dyDescent="0.2">
      <c r="A51" s="21" t="s">
        <v>18</v>
      </c>
      <c r="B51" s="44" t="s">
        <v>63</v>
      </c>
      <c r="C51" s="23">
        <v>9093</v>
      </c>
      <c r="D51" s="24">
        <v>29</v>
      </c>
      <c r="E51" s="25">
        <v>0.31890000000000002</v>
      </c>
      <c r="F51" s="45">
        <v>106</v>
      </c>
      <c r="G51" s="25">
        <v>1.1657</v>
      </c>
      <c r="H51" s="26">
        <v>6086</v>
      </c>
      <c r="I51" s="25">
        <v>66.930599999999998</v>
      </c>
      <c r="J51" s="26">
        <v>1412</v>
      </c>
      <c r="K51" s="25">
        <v>15.5284</v>
      </c>
      <c r="L51" s="26">
        <v>1310</v>
      </c>
      <c r="M51" s="25">
        <v>14.406700000000001</v>
      </c>
      <c r="N51" s="45">
        <v>5</v>
      </c>
      <c r="O51" s="25">
        <v>5.5E-2</v>
      </c>
      <c r="P51" s="27">
        <v>145</v>
      </c>
      <c r="Q51" s="28">
        <v>1.5946</v>
      </c>
      <c r="R51" s="24">
        <v>1039</v>
      </c>
      <c r="S51" s="28">
        <v>11.426399999999999</v>
      </c>
      <c r="T51" s="24">
        <v>1067</v>
      </c>
      <c r="U51" s="30">
        <v>11.734299999999999</v>
      </c>
      <c r="V51" s="24">
        <v>3275</v>
      </c>
      <c r="W51" s="30">
        <v>36.0167</v>
      </c>
      <c r="X51" s="31">
        <v>2661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64</v>
      </c>
      <c r="C52" s="35">
        <v>43</v>
      </c>
      <c r="D52" s="48">
        <v>0</v>
      </c>
      <c r="E52" s="37">
        <v>0</v>
      </c>
      <c r="F52" s="38">
        <v>0</v>
      </c>
      <c r="G52" s="37">
        <v>0</v>
      </c>
      <c r="H52" s="47">
        <v>9</v>
      </c>
      <c r="I52" s="37">
        <v>20.930199999999999</v>
      </c>
      <c r="J52" s="47">
        <v>0</v>
      </c>
      <c r="K52" s="37">
        <v>0</v>
      </c>
      <c r="L52" s="38">
        <v>31</v>
      </c>
      <c r="M52" s="37">
        <v>72.093000000000004</v>
      </c>
      <c r="N52" s="47">
        <v>0</v>
      </c>
      <c r="O52" s="37">
        <v>0</v>
      </c>
      <c r="P52" s="39">
        <v>3</v>
      </c>
      <c r="Q52" s="40">
        <v>6.9767000000000001</v>
      </c>
      <c r="R52" s="36">
        <v>12</v>
      </c>
      <c r="S52" s="40">
        <v>27.907</v>
      </c>
      <c r="T52" s="36">
        <v>0</v>
      </c>
      <c r="U52" s="41">
        <v>0</v>
      </c>
      <c r="V52" s="36">
        <v>6</v>
      </c>
      <c r="W52" s="41">
        <v>13.9535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65</v>
      </c>
      <c r="C53" s="71">
        <v>14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1</v>
      </c>
      <c r="K53" s="25">
        <v>7.1429</v>
      </c>
      <c r="L53" s="45">
        <v>13</v>
      </c>
      <c r="M53" s="25">
        <v>92.857100000000003</v>
      </c>
      <c r="N53" s="45">
        <v>0</v>
      </c>
      <c r="O53" s="25">
        <v>0</v>
      </c>
      <c r="P53" s="27">
        <v>0</v>
      </c>
      <c r="Q53" s="28">
        <v>0</v>
      </c>
      <c r="R53" s="46">
        <v>5</v>
      </c>
      <c r="S53" s="28">
        <v>35.714300000000001</v>
      </c>
      <c r="T53" s="24">
        <v>0</v>
      </c>
      <c r="U53" s="30">
        <v>0</v>
      </c>
      <c r="V53" s="24">
        <v>1</v>
      </c>
      <c r="W53" s="30">
        <v>7.1429</v>
      </c>
      <c r="X53" s="31">
        <v>14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66</v>
      </c>
      <c r="C54" s="35">
        <v>978</v>
      </c>
      <c r="D54" s="48">
        <v>2</v>
      </c>
      <c r="E54" s="37">
        <v>0.20449999999999999</v>
      </c>
      <c r="F54" s="38">
        <v>25</v>
      </c>
      <c r="G54" s="52">
        <v>2.5562</v>
      </c>
      <c r="H54" s="47">
        <v>146</v>
      </c>
      <c r="I54" s="52">
        <v>14.9284</v>
      </c>
      <c r="J54" s="38">
        <v>424</v>
      </c>
      <c r="K54" s="37">
        <v>43.3538</v>
      </c>
      <c r="L54" s="38">
        <v>340</v>
      </c>
      <c r="M54" s="37">
        <v>34.764800000000001</v>
      </c>
      <c r="N54" s="38">
        <v>1</v>
      </c>
      <c r="O54" s="37">
        <v>0.1022</v>
      </c>
      <c r="P54" s="50">
        <v>40</v>
      </c>
      <c r="Q54" s="40">
        <v>4.09</v>
      </c>
      <c r="R54" s="36">
        <v>259</v>
      </c>
      <c r="S54" s="40">
        <v>26.482600000000001</v>
      </c>
      <c r="T54" s="48">
        <v>10</v>
      </c>
      <c r="U54" s="41">
        <v>1.0225</v>
      </c>
      <c r="V54" s="48">
        <v>129</v>
      </c>
      <c r="W54" s="41">
        <v>13.190200000000001</v>
      </c>
      <c r="X54" s="42">
        <v>429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67</v>
      </c>
      <c r="C55" s="23">
        <v>206</v>
      </c>
      <c r="D55" s="24">
        <v>7</v>
      </c>
      <c r="E55" s="25">
        <v>3.3980999999999999</v>
      </c>
      <c r="F55" s="26">
        <v>5</v>
      </c>
      <c r="G55" s="25">
        <v>2.4272</v>
      </c>
      <c r="H55" s="45">
        <v>76</v>
      </c>
      <c r="I55" s="25">
        <v>36.8932</v>
      </c>
      <c r="J55" s="45">
        <v>7</v>
      </c>
      <c r="K55" s="25">
        <v>3.3980999999999999</v>
      </c>
      <c r="L55" s="26">
        <v>95</v>
      </c>
      <c r="M55" s="25">
        <v>46.116500000000002</v>
      </c>
      <c r="N55" s="26">
        <v>1</v>
      </c>
      <c r="O55" s="25">
        <v>0.4854</v>
      </c>
      <c r="P55" s="49">
        <v>15</v>
      </c>
      <c r="Q55" s="28">
        <v>7.2816000000000001</v>
      </c>
      <c r="R55" s="24">
        <v>59</v>
      </c>
      <c r="S55" s="28">
        <v>28.640799999999999</v>
      </c>
      <c r="T55" s="46">
        <v>5</v>
      </c>
      <c r="U55" s="30">
        <v>2.4272</v>
      </c>
      <c r="V55" s="46">
        <v>48</v>
      </c>
      <c r="W55" s="30">
        <v>23.300999999999998</v>
      </c>
      <c r="X55" s="31">
        <v>145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68</v>
      </c>
      <c r="C56" s="35">
        <v>181</v>
      </c>
      <c r="D56" s="36">
        <v>1</v>
      </c>
      <c r="E56" s="37">
        <v>0.55249999999999999</v>
      </c>
      <c r="F56" s="38">
        <v>0</v>
      </c>
      <c r="G56" s="37">
        <v>0</v>
      </c>
      <c r="H56" s="38">
        <v>4</v>
      </c>
      <c r="I56" s="37">
        <v>2.2099000000000002</v>
      </c>
      <c r="J56" s="47">
        <v>6</v>
      </c>
      <c r="K56" s="37">
        <v>3.3149000000000002</v>
      </c>
      <c r="L56" s="38">
        <v>168</v>
      </c>
      <c r="M56" s="37">
        <v>92.817700000000002</v>
      </c>
      <c r="N56" s="47">
        <v>0</v>
      </c>
      <c r="O56" s="37">
        <v>0</v>
      </c>
      <c r="P56" s="39">
        <v>2</v>
      </c>
      <c r="Q56" s="40">
        <v>1.105</v>
      </c>
      <c r="R56" s="48">
        <v>35</v>
      </c>
      <c r="S56" s="40">
        <v>19.337</v>
      </c>
      <c r="T56" s="48">
        <v>2</v>
      </c>
      <c r="U56" s="41">
        <v>1.105</v>
      </c>
      <c r="V56" s="48">
        <v>4</v>
      </c>
      <c r="W56" s="41">
        <v>2.2099000000000002</v>
      </c>
      <c r="X56" s="42">
        <v>119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69</v>
      </c>
      <c r="C57" s="23">
        <v>71</v>
      </c>
      <c r="D57" s="24">
        <v>1</v>
      </c>
      <c r="E57" s="25">
        <v>1.4085000000000001</v>
      </c>
      <c r="F57" s="45">
        <v>2</v>
      </c>
      <c r="G57" s="25">
        <v>2.8169</v>
      </c>
      <c r="H57" s="26">
        <v>23</v>
      </c>
      <c r="I57" s="25">
        <v>32.394399999999997</v>
      </c>
      <c r="J57" s="26">
        <v>30</v>
      </c>
      <c r="K57" s="25">
        <v>42.253500000000003</v>
      </c>
      <c r="L57" s="26">
        <v>14</v>
      </c>
      <c r="M57" s="25">
        <v>19.718299999999999</v>
      </c>
      <c r="N57" s="26">
        <v>0</v>
      </c>
      <c r="O57" s="25">
        <v>0</v>
      </c>
      <c r="P57" s="49">
        <v>1</v>
      </c>
      <c r="Q57" s="28">
        <v>1.4085000000000001</v>
      </c>
      <c r="R57" s="46">
        <v>19</v>
      </c>
      <c r="S57" s="28">
        <v>26.7606</v>
      </c>
      <c r="T57" s="46">
        <v>0</v>
      </c>
      <c r="U57" s="30">
        <v>0</v>
      </c>
      <c r="V57" s="46">
        <v>9</v>
      </c>
      <c r="W57" s="30">
        <v>12.6761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70</v>
      </c>
      <c r="C58" s="72">
        <v>19</v>
      </c>
      <c r="D58" s="70">
        <v>1</v>
      </c>
      <c r="E58" s="55">
        <v>5.2632000000000003</v>
      </c>
      <c r="F58" s="56">
        <v>0</v>
      </c>
      <c r="G58" s="55">
        <v>0</v>
      </c>
      <c r="H58" s="57">
        <v>3</v>
      </c>
      <c r="I58" s="55">
        <v>15.7895</v>
      </c>
      <c r="J58" s="56">
        <v>0</v>
      </c>
      <c r="K58" s="55">
        <v>0</v>
      </c>
      <c r="L58" s="56">
        <v>14</v>
      </c>
      <c r="M58" s="55">
        <v>73.684200000000004</v>
      </c>
      <c r="N58" s="56">
        <v>0</v>
      </c>
      <c r="O58" s="55">
        <v>0</v>
      </c>
      <c r="P58" s="58">
        <v>1</v>
      </c>
      <c r="Q58" s="59">
        <v>5.2632000000000003</v>
      </c>
      <c r="R58" s="54">
        <v>1</v>
      </c>
      <c r="S58" s="59">
        <v>5.2632000000000003</v>
      </c>
      <c r="T58" s="54">
        <v>0</v>
      </c>
      <c r="U58" s="60">
        <v>0</v>
      </c>
      <c r="V58" s="54">
        <v>1</v>
      </c>
      <c r="W58" s="60">
        <v>5.2632000000000003</v>
      </c>
      <c r="X58" s="61">
        <v>18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74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44,631 public school students retained in grade 2, 637 (1.4%) were American Indian or Alaska Native, 8,241 (18.5%) were students with disabilities served under the Individuals with Disabilities Education Act (IDEA), and 1,587 (3.6%) were students with disabilities served solely under Section 504 of the Rehabilitation Act of 1973.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</row>
    <row r="61" spans="1:26" s="64" customFormat="1" ht="14.1" customHeight="1" x14ac:dyDescent="0.2">
      <c r="B61" s="73" t="s">
        <v>71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s="64" customFormat="1" ht="15" customHeight="1" x14ac:dyDescent="0.2">
      <c r="A62" s="66"/>
      <c r="B62" s="73" t="s">
        <v>72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6"/>
      <c r="Y62" s="1"/>
      <c r="Z62" s="1"/>
    </row>
  </sheetData>
  <sortState ref="B8:Y58">
    <sortCondition ref="B8:B58"/>
  </sortState>
  <mergeCells count="19">
    <mergeCell ref="L5:M5"/>
    <mergeCell ref="N5:O5"/>
    <mergeCell ref="P5:Q5"/>
    <mergeCell ref="B61:Z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2,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7" t="s">
        <v>17</v>
      </c>
      <c r="Y4" s="89" t="s">
        <v>15</v>
      </c>
    </row>
    <row r="5" spans="1:25" s="12" customFormat="1" ht="24.95" customHeight="1" x14ac:dyDescent="0.2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5"/>
      <c r="W5" s="86"/>
      <c r="X5" s="88"/>
      <c r="Y5" s="90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25421</v>
      </c>
      <c r="D7" s="24">
        <v>342</v>
      </c>
      <c r="E7" s="25">
        <v>1.3452999999999999</v>
      </c>
      <c r="F7" s="26">
        <v>431</v>
      </c>
      <c r="G7" s="25">
        <v>1.6954</v>
      </c>
      <c r="H7" s="26">
        <v>8807</v>
      </c>
      <c r="I7" s="25">
        <v>34.644599999999997</v>
      </c>
      <c r="J7" s="26">
        <v>7888</v>
      </c>
      <c r="K7" s="25">
        <v>31.029499999999999</v>
      </c>
      <c r="L7" s="26">
        <v>7148</v>
      </c>
      <c r="M7" s="25">
        <v>28.117999999999999</v>
      </c>
      <c r="N7" s="45">
        <v>59</v>
      </c>
      <c r="O7" s="25">
        <v>0.2321</v>
      </c>
      <c r="P7" s="27">
        <v>746</v>
      </c>
      <c r="Q7" s="28">
        <v>2.9346000000000001</v>
      </c>
      <c r="R7" s="29">
        <v>5381</v>
      </c>
      <c r="S7" s="28">
        <v>21.1675</v>
      </c>
      <c r="T7" s="29">
        <v>955</v>
      </c>
      <c r="U7" s="30">
        <v>3.7566999999999999</v>
      </c>
      <c r="V7" s="29">
        <v>5480</v>
      </c>
      <c r="W7" s="30">
        <v>21.556999999999999</v>
      </c>
      <c r="X7" s="31">
        <v>15974</v>
      </c>
      <c r="Y7" s="32">
        <v>99.994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709</v>
      </c>
      <c r="D8" s="36">
        <v>13</v>
      </c>
      <c r="E8" s="37">
        <v>1.8335999999999999</v>
      </c>
      <c r="F8" s="38">
        <v>5</v>
      </c>
      <c r="G8" s="37">
        <v>0.70520000000000005</v>
      </c>
      <c r="H8" s="47">
        <v>51</v>
      </c>
      <c r="I8" s="37">
        <v>7.1932</v>
      </c>
      <c r="J8" s="38">
        <v>325</v>
      </c>
      <c r="K8" s="37">
        <v>45.839199999999998</v>
      </c>
      <c r="L8" s="38">
        <v>297</v>
      </c>
      <c r="M8" s="37">
        <v>41.89</v>
      </c>
      <c r="N8" s="38">
        <v>0</v>
      </c>
      <c r="O8" s="37">
        <v>0</v>
      </c>
      <c r="P8" s="50">
        <v>18</v>
      </c>
      <c r="Q8" s="40">
        <v>2.5388000000000002</v>
      </c>
      <c r="R8" s="36">
        <v>131</v>
      </c>
      <c r="S8" s="40">
        <v>18.476700000000001</v>
      </c>
      <c r="T8" s="48">
        <v>4</v>
      </c>
      <c r="U8" s="41">
        <v>0.56420000000000003</v>
      </c>
      <c r="V8" s="48">
        <v>45</v>
      </c>
      <c r="W8" s="41">
        <v>6.3470000000000004</v>
      </c>
      <c r="X8" s="42">
        <v>377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20</v>
      </c>
      <c r="C9" s="23">
        <v>23</v>
      </c>
      <c r="D9" s="24">
        <v>11</v>
      </c>
      <c r="E9" s="25">
        <v>47.826099999999997</v>
      </c>
      <c r="F9" s="26">
        <v>0</v>
      </c>
      <c r="G9" s="25">
        <v>0</v>
      </c>
      <c r="H9" s="26">
        <v>3</v>
      </c>
      <c r="I9" s="25">
        <v>13.0435</v>
      </c>
      <c r="J9" s="45">
        <v>0</v>
      </c>
      <c r="K9" s="25">
        <v>0</v>
      </c>
      <c r="L9" s="45">
        <v>9</v>
      </c>
      <c r="M9" s="25">
        <v>39.130000000000003</v>
      </c>
      <c r="N9" s="26">
        <v>0</v>
      </c>
      <c r="O9" s="25">
        <v>0</v>
      </c>
      <c r="P9" s="49">
        <v>0</v>
      </c>
      <c r="Q9" s="28">
        <v>0</v>
      </c>
      <c r="R9" s="46">
        <v>8</v>
      </c>
      <c r="S9" s="28">
        <v>34.782600000000002</v>
      </c>
      <c r="T9" s="46">
        <v>0</v>
      </c>
      <c r="U9" s="30">
        <v>0</v>
      </c>
      <c r="V9" s="46">
        <v>2</v>
      </c>
      <c r="W9" s="30">
        <v>8.6957000000000004</v>
      </c>
      <c r="X9" s="31">
        <v>30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325</v>
      </c>
      <c r="D10" s="48">
        <v>34</v>
      </c>
      <c r="E10" s="37">
        <v>10.461499999999999</v>
      </c>
      <c r="F10" s="38">
        <v>4</v>
      </c>
      <c r="G10" s="37">
        <v>1.2307999999999999</v>
      </c>
      <c r="H10" s="47">
        <v>144</v>
      </c>
      <c r="I10" s="37">
        <v>44.307699999999997</v>
      </c>
      <c r="J10" s="38">
        <v>24</v>
      </c>
      <c r="K10" s="37">
        <v>7.3845999999999998</v>
      </c>
      <c r="L10" s="47">
        <v>106</v>
      </c>
      <c r="M10" s="37">
        <v>32.615000000000002</v>
      </c>
      <c r="N10" s="47">
        <v>2</v>
      </c>
      <c r="O10" s="37">
        <v>0.61539999999999995</v>
      </c>
      <c r="P10" s="39">
        <v>11</v>
      </c>
      <c r="Q10" s="40">
        <v>3.3845999999999998</v>
      </c>
      <c r="R10" s="48">
        <v>54</v>
      </c>
      <c r="S10" s="40">
        <v>16.615400000000001</v>
      </c>
      <c r="T10" s="48">
        <v>7</v>
      </c>
      <c r="U10" s="41">
        <v>2.1537999999999999</v>
      </c>
      <c r="V10" s="48">
        <v>50</v>
      </c>
      <c r="W10" s="41">
        <v>15.384600000000001</v>
      </c>
      <c r="X10" s="42">
        <v>307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22</v>
      </c>
      <c r="C11" s="23">
        <v>265</v>
      </c>
      <c r="D11" s="24">
        <v>1</v>
      </c>
      <c r="E11" s="25">
        <v>0.37740000000000001</v>
      </c>
      <c r="F11" s="45">
        <v>1</v>
      </c>
      <c r="G11" s="25">
        <v>0.37740000000000001</v>
      </c>
      <c r="H11" s="26">
        <v>43</v>
      </c>
      <c r="I11" s="25">
        <v>16.226400000000002</v>
      </c>
      <c r="J11" s="26">
        <v>84</v>
      </c>
      <c r="K11" s="25">
        <v>31.6981</v>
      </c>
      <c r="L11" s="26">
        <v>127</v>
      </c>
      <c r="M11" s="25">
        <v>47.924999999999997</v>
      </c>
      <c r="N11" s="26">
        <v>1</v>
      </c>
      <c r="O11" s="25">
        <v>0.37740000000000001</v>
      </c>
      <c r="P11" s="49">
        <v>8</v>
      </c>
      <c r="Q11" s="28">
        <v>3.0188999999999999</v>
      </c>
      <c r="R11" s="46">
        <v>34</v>
      </c>
      <c r="S11" s="28">
        <v>12.8302</v>
      </c>
      <c r="T11" s="24">
        <v>10</v>
      </c>
      <c r="U11" s="30">
        <v>3.7736000000000001</v>
      </c>
      <c r="V11" s="24">
        <v>19</v>
      </c>
      <c r="W11" s="30">
        <v>7.1698000000000004</v>
      </c>
      <c r="X11" s="31">
        <v>207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1397</v>
      </c>
      <c r="D12" s="36">
        <v>5</v>
      </c>
      <c r="E12" s="37">
        <v>0.3579</v>
      </c>
      <c r="F12" s="47">
        <v>66</v>
      </c>
      <c r="G12" s="37">
        <v>4.7244000000000002</v>
      </c>
      <c r="H12" s="38">
        <v>968</v>
      </c>
      <c r="I12" s="37">
        <v>69.291300000000007</v>
      </c>
      <c r="J12" s="38">
        <v>117</v>
      </c>
      <c r="K12" s="37">
        <v>8.3750999999999998</v>
      </c>
      <c r="L12" s="38">
        <v>183</v>
      </c>
      <c r="M12" s="37">
        <v>13.099</v>
      </c>
      <c r="N12" s="47">
        <v>1</v>
      </c>
      <c r="O12" s="37">
        <v>7.1599999999999997E-2</v>
      </c>
      <c r="P12" s="50">
        <v>57</v>
      </c>
      <c r="Q12" s="40">
        <v>4.0801999999999996</v>
      </c>
      <c r="R12" s="48">
        <v>218</v>
      </c>
      <c r="S12" s="40">
        <v>15.604900000000001</v>
      </c>
      <c r="T12" s="36">
        <v>8</v>
      </c>
      <c r="U12" s="41">
        <v>0.57269999999999999</v>
      </c>
      <c r="V12" s="36">
        <v>632</v>
      </c>
      <c r="W12" s="41">
        <v>45.239800000000002</v>
      </c>
      <c r="X12" s="42">
        <v>1387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25</v>
      </c>
      <c r="C13" s="23">
        <v>228</v>
      </c>
      <c r="D13" s="24">
        <v>0</v>
      </c>
      <c r="E13" s="25">
        <v>0</v>
      </c>
      <c r="F13" s="45">
        <v>2</v>
      </c>
      <c r="G13" s="25">
        <v>0.87719999999999998</v>
      </c>
      <c r="H13" s="26">
        <v>105</v>
      </c>
      <c r="I13" s="25">
        <v>46.052599999999998</v>
      </c>
      <c r="J13" s="45">
        <v>14</v>
      </c>
      <c r="K13" s="25">
        <v>6.1403999999999996</v>
      </c>
      <c r="L13" s="26">
        <v>99</v>
      </c>
      <c r="M13" s="25">
        <v>43.420999999999999</v>
      </c>
      <c r="N13" s="26">
        <v>2</v>
      </c>
      <c r="O13" s="25">
        <v>0.87719999999999998</v>
      </c>
      <c r="P13" s="27">
        <v>6</v>
      </c>
      <c r="Q13" s="28">
        <v>2.6316000000000002</v>
      </c>
      <c r="R13" s="24">
        <v>56</v>
      </c>
      <c r="S13" s="28">
        <v>24.561399999999999</v>
      </c>
      <c r="T13" s="46">
        <v>1</v>
      </c>
      <c r="U13" s="30">
        <v>0.43859999999999999</v>
      </c>
      <c r="V13" s="46">
        <v>51</v>
      </c>
      <c r="W13" s="30">
        <v>22.368400000000001</v>
      </c>
      <c r="X13" s="31">
        <v>234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1">
        <v>173</v>
      </c>
      <c r="D14" s="36">
        <v>0</v>
      </c>
      <c r="E14" s="37">
        <v>0</v>
      </c>
      <c r="F14" s="38">
        <v>0</v>
      </c>
      <c r="G14" s="37">
        <v>0</v>
      </c>
      <c r="H14" s="47">
        <v>77</v>
      </c>
      <c r="I14" s="37">
        <v>44.508699999999997</v>
      </c>
      <c r="J14" s="47">
        <v>56</v>
      </c>
      <c r="K14" s="37">
        <v>32.369900000000001</v>
      </c>
      <c r="L14" s="47">
        <v>31</v>
      </c>
      <c r="M14" s="37">
        <v>17.919</v>
      </c>
      <c r="N14" s="38">
        <v>0</v>
      </c>
      <c r="O14" s="37">
        <v>0</v>
      </c>
      <c r="P14" s="39">
        <v>9</v>
      </c>
      <c r="Q14" s="40">
        <v>5.2023000000000001</v>
      </c>
      <c r="R14" s="48">
        <v>36</v>
      </c>
      <c r="S14" s="40">
        <v>20.809200000000001</v>
      </c>
      <c r="T14" s="36">
        <v>4</v>
      </c>
      <c r="U14" s="41">
        <v>2.3121</v>
      </c>
      <c r="V14" s="36">
        <v>48</v>
      </c>
      <c r="W14" s="41">
        <v>27.745699999999999</v>
      </c>
      <c r="X14" s="42">
        <v>143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28</v>
      </c>
      <c r="C15" s="71">
        <v>67</v>
      </c>
      <c r="D15" s="24">
        <v>0</v>
      </c>
      <c r="E15" s="25">
        <v>0</v>
      </c>
      <c r="F15" s="26">
        <v>0</v>
      </c>
      <c r="G15" s="25">
        <v>0</v>
      </c>
      <c r="H15" s="26">
        <v>18</v>
      </c>
      <c r="I15" s="25">
        <v>26.8657</v>
      </c>
      <c r="J15" s="45">
        <v>35</v>
      </c>
      <c r="K15" s="25">
        <v>52.238799999999998</v>
      </c>
      <c r="L15" s="26">
        <v>13</v>
      </c>
      <c r="M15" s="25">
        <v>19.402999999999999</v>
      </c>
      <c r="N15" s="45">
        <v>0</v>
      </c>
      <c r="O15" s="25">
        <v>0</v>
      </c>
      <c r="P15" s="27">
        <v>1</v>
      </c>
      <c r="Q15" s="28">
        <v>1.4924999999999999</v>
      </c>
      <c r="R15" s="46">
        <v>16</v>
      </c>
      <c r="S15" s="28">
        <v>23.880600000000001</v>
      </c>
      <c r="T15" s="24">
        <v>1</v>
      </c>
      <c r="U15" s="30">
        <v>1.4924999999999999</v>
      </c>
      <c r="V15" s="24">
        <v>16</v>
      </c>
      <c r="W15" s="30">
        <v>23.880600000000001</v>
      </c>
      <c r="X15" s="31">
        <v>44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1">
        <v>34</v>
      </c>
      <c r="D16" s="48">
        <v>0</v>
      </c>
      <c r="E16" s="37">
        <v>0</v>
      </c>
      <c r="F16" s="47">
        <v>0</v>
      </c>
      <c r="G16" s="37">
        <v>0</v>
      </c>
      <c r="H16" s="38">
        <v>3</v>
      </c>
      <c r="I16" s="37">
        <v>8.8234999999999992</v>
      </c>
      <c r="J16" s="47">
        <v>31</v>
      </c>
      <c r="K16" s="37">
        <v>91.176500000000004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7</v>
      </c>
      <c r="S16" s="40">
        <v>20.588200000000001</v>
      </c>
      <c r="T16" s="36">
        <v>2</v>
      </c>
      <c r="U16" s="41">
        <v>5.8823999999999996</v>
      </c>
      <c r="V16" s="36">
        <v>5</v>
      </c>
      <c r="W16" s="41">
        <v>14.7059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29</v>
      </c>
      <c r="C17" s="23">
        <v>2960</v>
      </c>
      <c r="D17" s="24">
        <v>10</v>
      </c>
      <c r="E17" s="25">
        <v>0.33779999999999999</v>
      </c>
      <c r="F17" s="45">
        <v>25</v>
      </c>
      <c r="G17" s="25">
        <v>0.84460000000000002</v>
      </c>
      <c r="H17" s="26">
        <v>1022</v>
      </c>
      <c r="I17" s="25">
        <v>34.527000000000001</v>
      </c>
      <c r="J17" s="45">
        <v>1015</v>
      </c>
      <c r="K17" s="25">
        <v>34.290500000000002</v>
      </c>
      <c r="L17" s="45">
        <v>797</v>
      </c>
      <c r="M17" s="25">
        <v>26.925999999999998</v>
      </c>
      <c r="N17" s="45">
        <v>3</v>
      </c>
      <c r="O17" s="25">
        <v>0.1014</v>
      </c>
      <c r="P17" s="49">
        <v>88</v>
      </c>
      <c r="Q17" s="28">
        <v>2.9729999999999999</v>
      </c>
      <c r="R17" s="24">
        <v>971</v>
      </c>
      <c r="S17" s="28">
        <v>32.804099999999998</v>
      </c>
      <c r="T17" s="24">
        <v>80</v>
      </c>
      <c r="U17" s="30">
        <v>2.7027000000000001</v>
      </c>
      <c r="V17" s="24">
        <v>788</v>
      </c>
      <c r="W17" s="30">
        <v>26.621600000000001</v>
      </c>
      <c r="X17" s="31">
        <v>1269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1206</v>
      </c>
      <c r="D18" s="48">
        <v>1</v>
      </c>
      <c r="E18" s="37">
        <v>8.2900000000000001E-2</v>
      </c>
      <c r="F18" s="38">
        <v>18</v>
      </c>
      <c r="G18" s="37">
        <v>1.4924999999999999</v>
      </c>
      <c r="H18" s="38">
        <v>201</v>
      </c>
      <c r="I18" s="37">
        <v>16.666699999999999</v>
      </c>
      <c r="J18" s="38">
        <v>576</v>
      </c>
      <c r="K18" s="37">
        <v>47.761200000000002</v>
      </c>
      <c r="L18" s="38">
        <v>378</v>
      </c>
      <c r="M18" s="37">
        <v>31.343</v>
      </c>
      <c r="N18" s="38">
        <v>1</v>
      </c>
      <c r="O18" s="37">
        <v>8.2900000000000001E-2</v>
      </c>
      <c r="P18" s="39">
        <v>31</v>
      </c>
      <c r="Q18" s="40">
        <v>2.5705</v>
      </c>
      <c r="R18" s="48">
        <v>283</v>
      </c>
      <c r="S18" s="40">
        <v>23.466000000000001</v>
      </c>
      <c r="T18" s="36">
        <v>17</v>
      </c>
      <c r="U18" s="41">
        <v>1.4096</v>
      </c>
      <c r="V18" s="36">
        <v>187</v>
      </c>
      <c r="W18" s="41">
        <v>15.505800000000001</v>
      </c>
      <c r="X18" s="42">
        <v>716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31</v>
      </c>
      <c r="C19" s="23">
        <v>46</v>
      </c>
      <c r="D19" s="24">
        <v>0</v>
      </c>
      <c r="E19" s="25">
        <v>0</v>
      </c>
      <c r="F19" s="26">
        <v>1</v>
      </c>
      <c r="G19" s="25">
        <v>2.1739000000000002</v>
      </c>
      <c r="H19" s="26">
        <v>7</v>
      </c>
      <c r="I19" s="25">
        <v>15.2174</v>
      </c>
      <c r="J19" s="26">
        <v>2</v>
      </c>
      <c r="K19" s="25">
        <v>4.3478000000000003</v>
      </c>
      <c r="L19" s="26">
        <v>6</v>
      </c>
      <c r="M19" s="25">
        <v>13.042999999999999</v>
      </c>
      <c r="N19" s="26">
        <v>18</v>
      </c>
      <c r="O19" s="25">
        <v>39.130400000000002</v>
      </c>
      <c r="P19" s="27">
        <v>12</v>
      </c>
      <c r="Q19" s="28">
        <v>26.087</v>
      </c>
      <c r="R19" s="24">
        <v>4</v>
      </c>
      <c r="S19" s="28">
        <v>8.6957000000000004</v>
      </c>
      <c r="T19" s="24">
        <v>7</v>
      </c>
      <c r="U19" s="30">
        <v>15.2174</v>
      </c>
      <c r="V19" s="24">
        <v>10</v>
      </c>
      <c r="W19" s="30">
        <v>21.739100000000001</v>
      </c>
      <c r="X19" s="31">
        <v>57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1">
        <v>20</v>
      </c>
      <c r="D20" s="48">
        <v>1</v>
      </c>
      <c r="E20" s="37">
        <v>5</v>
      </c>
      <c r="F20" s="47">
        <v>0</v>
      </c>
      <c r="G20" s="37">
        <v>0</v>
      </c>
      <c r="H20" s="38">
        <v>5</v>
      </c>
      <c r="I20" s="37">
        <v>25</v>
      </c>
      <c r="J20" s="47">
        <v>0</v>
      </c>
      <c r="K20" s="37">
        <v>0</v>
      </c>
      <c r="L20" s="47">
        <v>14</v>
      </c>
      <c r="M20" s="37">
        <v>70</v>
      </c>
      <c r="N20" s="47">
        <v>0</v>
      </c>
      <c r="O20" s="37">
        <v>0</v>
      </c>
      <c r="P20" s="39">
        <v>0</v>
      </c>
      <c r="Q20" s="40">
        <v>0</v>
      </c>
      <c r="R20" s="48">
        <v>3</v>
      </c>
      <c r="S20" s="40">
        <v>15</v>
      </c>
      <c r="T20" s="36">
        <v>0</v>
      </c>
      <c r="U20" s="41">
        <v>0</v>
      </c>
      <c r="V20" s="36">
        <v>1</v>
      </c>
      <c r="W20" s="41">
        <v>5</v>
      </c>
      <c r="X20" s="42">
        <v>34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34</v>
      </c>
      <c r="C21" s="23">
        <v>192</v>
      </c>
      <c r="D21" s="46">
        <v>1</v>
      </c>
      <c r="E21" s="25">
        <v>0.52080000000000004</v>
      </c>
      <c r="F21" s="26">
        <v>4</v>
      </c>
      <c r="G21" s="25">
        <v>2.0832999999999999</v>
      </c>
      <c r="H21" s="45">
        <v>35</v>
      </c>
      <c r="I21" s="25">
        <v>18.229199999999999</v>
      </c>
      <c r="J21" s="26">
        <v>86</v>
      </c>
      <c r="K21" s="25">
        <v>44.791699999999999</v>
      </c>
      <c r="L21" s="26">
        <v>61</v>
      </c>
      <c r="M21" s="25">
        <v>31.771000000000001</v>
      </c>
      <c r="N21" s="26">
        <v>0</v>
      </c>
      <c r="O21" s="25">
        <v>0</v>
      </c>
      <c r="P21" s="49">
        <v>5</v>
      </c>
      <c r="Q21" s="28">
        <v>2.6042000000000001</v>
      </c>
      <c r="R21" s="24">
        <v>31</v>
      </c>
      <c r="S21" s="28">
        <v>16.145800000000001</v>
      </c>
      <c r="T21" s="46">
        <v>4</v>
      </c>
      <c r="U21" s="30">
        <v>2.0832999999999999</v>
      </c>
      <c r="V21" s="46">
        <v>22</v>
      </c>
      <c r="W21" s="30">
        <v>11.458299999999999</v>
      </c>
      <c r="X21" s="31">
        <v>206</v>
      </c>
      <c r="Y21" s="32">
        <v>99.515000000000001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437</v>
      </c>
      <c r="D22" s="36">
        <v>1</v>
      </c>
      <c r="E22" s="37">
        <v>0.2288</v>
      </c>
      <c r="F22" s="47">
        <v>3</v>
      </c>
      <c r="G22" s="37">
        <v>0.6865</v>
      </c>
      <c r="H22" s="47">
        <v>61</v>
      </c>
      <c r="I22" s="37">
        <v>13.9588</v>
      </c>
      <c r="J22" s="38">
        <v>109</v>
      </c>
      <c r="K22" s="37">
        <v>24.942799999999998</v>
      </c>
      <c r="L22" s="38">
        <v>233</v>
      </c>
      <c r="M22" s="37">
        <v>53.317999999999998</v>
      </c>
      <c r="N22" s="38">
        <v>0</v>
      </c>
      <c r="O22" s="37">
        <v>0</v>
      </c>
      <c r="P22" s="50">
        <v>30</v>
      </c>
      <c r="Q22" s="40">
        <v>6.8650000000000002</v>
      </c>
      <c r="R22" s="48">
        <v>90</v>
      </c>
      <c r="S22" s="40">
        <v>20.594999999999999</v>
      </c>
      <c r="T22" s="48">
        <v>9</v>
      </c>
      <c r="U22" s="41">
        <v>2.0594999999999999</v>
      </c>
      <c r="V22" s="48">
        <v>35</v>
      </c>
      <c r="W22" s="41">
        <v>8.0091999999999999</v>
      </c>
      <c r="X22" s="42">
        <v>358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32</v>
      </c>
      <c r="C23" s="23">
        <v>37</v>
      </c>
      <c r="D23" s="24">
        <v>0</v>
      </c>
      <c r="E23" s="25">
        <v>0</v>
      </c>
      <c r="F23" s="26">
        <v>0</v>
      </c>
      <c r="G23" s="25">
        <v>0</v>
      </c>
      <c r="H23" s="26">
        <v>8</v>
      </c>
      <c r="I23" s="25">
        <v>21.621600000000001</v>
      </c>
      <c r="J23" s="26">
        <v>4</v>
      </c>
      <c r="K23" s="25">
        <v>10.8108</v>
      </c>
      <c r="L23" s="26">
        <v>15</v>
      </c>
      <c r="M23" s="25">
        <v>40.540999999999997</v>
      </c>
      <c r="N23" s="26">
        <v>0</v>
      </c>
      <c r="O23" s="25">
        <v>0</v>
      </c>
      <c r="P23" s="49">
        <v>10</v>
      </c>
      <c r="Q23" s="28">
        <v>27.027000000000001</v>
      </c>
      <c r="R23" s="46">
        <v>13</v>
      </c>
      <c r="S23" s="28">
        <v>35.135100000000001</v>
      </c>
      <c r="T23" s="24">
        <v>1</v>
      </c>
      <c r="U23" s="30">
        <v>2.7027000000000001</v>
      </c>
      <c r="V23" s="24">
        <v>4</v>
      </c>
      <c r="W23" s="30">
        <v>10.8108</v>
      </c>
      <c r="X23" s="31">
        <v>48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50</v>
      </c>
      <c r="D24" s="48">
        <v>2</v>
      </c>
      <c r="E24" s="37">
        <v>4</v>
      </c>
      <c r="F24" s="38">
        <v>0</v>
      </c>
      <c r="G24" s="37">
        <v>0</v>
      </c>
      <c r="H24" s="47">
        <v>19</v>
      </c>
      <c r="I24" s="37">
        <v>38</v>
      </c>
      <c r="J24" s="38">
        <v>1</v>
      </c>
      <c r="K24" s="37">
        <v>2</v>
      </c>
      <c r="L24" s="38">
        <v>26</v>
      </c>
      <c r="M24" s="37">
        <v>52</v>
      </c>
      <c r="N24" s="38">
        <v>0</v>
      </c>
      <c r="O24" s="37">
        <v>0</v>
      </c>
      <c r="P24" s="50">
        <v>2</v>
      </c>
      <c r="Q24" s="40">
        <v>4</v>
      </c>
      <c r="R24" s="48">
        <v>12</v>
      </c>
      <c r="S24" s="40">
        <v>24</v>
      </c>
      <c r="T24" s="36">
        <v>0</v>
      </c>
      <c r="U24" s="41">
        <v>0</v>
      </c>
      <c r="V24" s="36">
        <v>5</v>
      </c>
      <c r="W24" s="41">
        <v>10</v>
      </c>
      <c r="X24" s="42">
        <v>51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37</v>
      </c>
      <c r="C25" s="71">
        <v>527</v>
      </c>
      <c r="D25" s="24">
        <v>1</v>
      </c>
      <c r="E25" s="25">
        <v>0.1898</v>
      </c>
      <c r="F25" s="26">
        <v>7</v>
      </c>
      <c r="G25" s="25">
        <v>1.3283</v>
      </c>
      <c r="H25" s="26">
        <v>40</v>
      </c>
      <c r="I25" s="25">
        <v>7.5900999999999996</v>
      </c>
      <c r="J25" s="26">
        <v>25</v>
      </c>
      <c r="K25" s="25">
        <v>4.7438000000000002</v>
      </c>
      <c r="L25" s="45">
        <v>438</v>
      </c>
      <c r="M25" s="25">
        <v>83.111999999999995</v>
      </c>
      <c r="N25" s="26">
        <v>0</v>
      </c>
      <c r="O25" s="25">
        <v>0</v>
      </c>
      <c r="P25" s="49">
        <v>16</v>
      </c>
      <c r="Q25" s="28">
        <v>3.0360999999999998</v>
      </c>
      <c r="R25" s="24">
        <v>157</v>
      </c>
      <c r="S25" s="28">
        <v>29.7913</v>
      </c>
      <c r="T25" s="24">
        <v>2</v>
      </c>
      <c r="U25" s="30">
        <v>0.3795</v>
      </c>
      <c r="V25" s="24">
        <v>24</v>
      </c>
      <c r="W25" s="30">
        <v>4.5541</v>
      </c>
      <c r="X25" s="31">
        <v>370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980</v>
      </c>
      <c r="D26" s="36">
        <v>10</v>
      </c>
      <c r="E26" s="37">
        <v>1.0204</v>
      </c>
      <c r="F26" s="47">
        <v>2</v>
      </c>
      <c r="G26" s="37">
        <v>0.2041</v>
      </c>
      <c r="H26" s="47">
        <v>69</v>
      </c>
      <c r="I26" s="37">
        <v>7.0407999999999999</v>
      </c>
      <c r="J26" s="38">
        <v>591</v>
      </c>
      <c r="K26" s="37">
        <v>60.306100000000001</v>
      </c>
      <c r="L26" s="38">
        <v>282</v>
      </c>
      <c r="M26" s="37">
        <v>28.776</v>
      </c>
      <c r="N26" s="47">
        <v>0</v>
      </c>
      <c r="O26" s="37">
        <v>0</v>
      </c>
      <c r="P26" s="50">
        <v>26</v>
      </c>
      <c r="Q26" s="40">
        <v>2.6530999999999998</v>
      </c>
      <c r="R26" s="36">
        <v>135</v>
      </c>
      <c r="S26" s="40">
        <v>13.775499999999999</v>
      </c>
      <c r="T26" s="36">
        <v>50</v>
      </c>
      <c r="U26" s="41">
        <v>5.1020000000000003</v>
      </c>
      <c r="V26" s="36">
        <v>52</v>
      </c>
      <c r="W26" s="41">
        <v>5.3060999999999998</v>
      </c>
      <c r="X26" s="42">
        <v>468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41</v>
      </c>
      <c r="C27" s="71">
        <v>37</v>
      </c>
      <c r="D27" s="46">
        <v>0</v>
      </c>
      <c r="E27" s="25">
        <v>0</v>
      </c>
      <c r="F27" s="26">
        <v>1</v>
      </c>
      <c r="G27" s="25">
        <v>2.7027000000000001</v>
      </c>
      <c r="H27" s="26">
        <v>0</v>
      </c>
      <c r="I27" s="25">
        <v>0</v>
      </c>
      <c r="J27" s="26">
        <v>0</v>
      </c>
      <c r="K27" s="25">
        <v>0</v>
      </c>
      <c r="L27" s="45">
        <v>35</v>
      </c>
      <c r="M27" s="25">
        <v>94.594999999999999</v>
      </c>
      <c r="N27" s="26">
        <v>0</v>
      </c>
      <c r="O27" s="25">
        <v>0</v>
      </c>
      <c r="P27" s="49">
        <v>1</v>
      </c>
      <c r="Q27" s="28">
        <v>2.7027000000000001</v>
      </c>
      <c r="R27" s="46">
        <v>12</v>
      </c>
      <c r="S27" s="28">
        <v>32.432400000000001</v>
      </c>
      <c r="T27" s="24">
        <v>1</v>
      </c>
      <c r="U27" s="30">
        <v>2.7027000000000001</v>
      </c>
      <c r="V27" s="24">
        <v>3</v>
      </c>
      <c r="W27" s="30">
        <v>8.1081000000000003</v>
      </c>
      <c r="X27" s="31">
        <v>51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1">
        <v>203</v>
      </c>
      <c r="D28" s="48">
        <v>0</v>
      </c>
      <c r="E28" s="37">
        <v>0</v>
      </c>
      <c r="F28" s="38">
        <v>1</v>
      </c>
      <c r="G28" s="37">
        <v>0.49259999999999998</v>
      </c>
      <c r="H28" s="38">
        <v>43</v>
      </c>
      <c r="I28" s="37">
        <v>21.182300000000001</v>
      </c>
      <c r="J28" s="38">
        <v>137</v>
      </c>
      <c r="K28" s="37">
        <v>67.487700000000004</v>
      </c>
      <c r="L28" s="47">
        <v>17</v>
      </c>
      <c r="M28" s="37">
        <v>8.3740000000000006</v>
      </c>
      <c r="N28" s="38">
        <v>1</v>
      </c>
      <c r="O28" s="37">
        <v>0.49259999999999998</v>
      </c>
      <c r="P28" s="39">
        <v>4</v>
      </c>
      <c r="Q28" s="40">
        <v>1.9703999999999999</v>
      </c>
      <c r="R28" s="36">
        <v>46</v>
      </c>
      <c r="S28" s="40">
        <v>22.6601</v>
      </c>
      <c r="T28" s="48">
        <v>4</v>
      </c>
      <c r="U28" s="41">
        <v>1.9703999999999999</v>
      </c>
      <c r="V28" s="48">
        <v>29</v>
      </c>
      <c r="W28" s="41">
        <v>14.2857</v>
      </c>
      <c r="X28" s="42">
        <v>163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39</v>
      </c>
      <c r="C29" s="23">
        <v>368</v>
      </c>
      <c r="D29" s="24">
        <v>2</v>
      </c>
      <c r="E29" s="25">
        <v>0.54349999999999998</v>
      </c>
      <c r="F29" s="26">
        <v>12</v>
      </c>
      <c r="G29" s="25">
        <v>3.2608999999999999</v>
      </c>
      <c r="H29" s="45">
        <v>136</v>
      </c>
      <c r="I29" s="25">
        <v>36.956499999999998</v>
      </c>
      <c r="J29" s="26">
        <v>64</v>
      </c>
      <c r="K29" s="25">
        <v>17.391300000000001</v>
      </c>
      <c r="L29" s="45">
        <v>132</v>
      </c>
      <c r="M29" s="25">
        <v>35.869999999999997</v>
      </c>
      <c r="N29" s="26">
        <v>0</v>
      </c>
      <c r="O29" s="25">
        <v>0</v>
      </c>
      <c r="P29" s="49">
        <v>22</v>
      </c>
      <c r="Q29" s="28">
        <v>5.9782999999999999</v>
      </c>
      <c r="R29" s="24">
        <v>140</v>
      </c>
      <c r="S29" s="28">
        <v>38.043500000000002</v>
      </c>
      <c r="T29" s="24">
        <v>25</v>
      </c>
      <c r="U29" s="30">
        <v>6.7934999999999999</v>
      </c>
      <c r="V29" s="24">
        <v>109</v>
      </c>
      <c r="W29" s="30">
        <v>29.619599999999998</v>
      </c>
      <c r="X29" s="31">
        <v>255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613</v>
      </c>
      <c r="D30" s="48">
        <v>2</v>
      </c>
      <c r="E30" s="37">
        <v>0.32629999999999998</v>
      </c>
      <c r="F30" s="47">
        <v>14</v>
      </c>
      <c r="G30" s="37">
        <v>2.2837999999999998</v>
      </c>
      <c r="H30" s="38">
        <v>63</v>
      </c>
      <c r="I30" s="37">
        <v>10.2773</v>
      </c>
      <c r="J30" s="38">
        <v>333</v>
      </c>
      <c r="K30" s="37">
        <v>54.323</v>
      </c>
      <c r="L30" s="38">
        <v>181</v>
      </c>
      <c r="M30" s="37">
        <v>29.527000000000001</v>
      </c>
      <c r="N30" s="38">
        <v>0</v>
      </c>
      <c r="O30" s="37">
        <v>0</v>
      </c>
      <c r="P30" s="39">
        <v>20</v>
      </c>
      <c r="Q30" s="40">
        <v>3.2625999999999999</v>
      </c>
      <c r="R30" s="36">
        <v>92</v>
      </c>
      <c r="S30" s="40">
        <v>15.0082</v>
      </c>
      <c r="T30" s="48">
        <v>3</v>
      </c>
      <c r="U30" s="41">
        <v>0.4894</v>
      </c>
      <c r="V30" s="48">
        <v>49</v>
      </c>
      <c r="W30" s="41">
        <v>7.9935</v>
      </c>
      <c r="X30" s="42">
        <v>425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43</v>
      </c>
      <c r="C31" s="71">
        <v>52</v>
      </c>
      <c r="D31" s="24">
        <v>5</v>
      </c>
      <c r="E31" s="25">
        <v>9.6153999999999993</v>
      </c>
      <c r="F31" s="45">
        <v>2</v>
      </c>
      <c r="G31" s="25">
        <v>3.8462000000000001</v>
      </c>
      <c r="H31" s="26">
        <v>12</v>
      </c>
      <c r="I31" s="25">
        <v>23.076899999999998</v>
      </c>
      <c r="J31" s="45">
        <v>19</v>
      </c>
      <c r="K31" s="25">
        <v>36.538499999999999</v>
      </c>
      <c r="L31" s="26">
        <v>12</v>
      </c>
      <c r="M31" s="25">
        <v>23.077000000000002</v>
      </c>
      <c r="N31" s="26">
        <v>0</v>
      </c>
      <c r="O31" s="25">
        <v>0</v>
      </c>
      <c r="P31" s="27">
        <v>2</v>
      </c>
      <c r="Q31" s="28">
        <v>3.8462000000000001</v>
      </c>
      <c r="R31" s="24">
        <v>11</v>
      </c>
      <c r="S31" s="28">
        <v>21.1538</v>
      </c>
      <c r="T31" s="46">
        <v>2</v>
      </c>
      <c r="U31" s="30">
        <v>3.8462000000000001</v>
      </c>
      <c r="V31" s="46">
        <v>18</v>
      </c>
      <c r="W31" s="30">
        <v>34.615400000000001</v>
      </c>
      <c r="X31" s="31">
        <v>48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1363</v>
      </c>
      <c r="D32" s="36">
        <v>7</v>
      </c>
      <c r="E32" s="37">
        <v>0.51359999999999995</v>
      </c>
      <c r="F32" s="38">
        <v>6</v>
      </c>
      <c r="G32" s="37">
        <v>0.44019999999999998</v>
      </c>
      <c r="H32" s="38">
        <v>65</v>
      </c>
      <c r="I32" s="37">
        <v>4.7689000000000004</v>
      </c>
      <c r="J32" s="38">
        <v>927</v>
      </c>
      <c r="K32" s="37">
        <v>68.011700000000005</v>
      </c>
      <c r="L32" s="47">
        <v>348</v>
      </c>
      <c r="M32" s="37">
        <v>25.532</v>
      </c>
      <c r="N32" s="47">
        <v>1</v>
      </c>
      <c r="O32" s="37">
        <v>7.3400000000000007E-2</v>
      </c>
      <c r="P32" s="50">
        <v>9</v>
      </c>
      <c r="Q32" s="40">
        <v>0.6603</v>
      </c>
      <c r="R32" s="48">
        <v>200</v>
      </c>
      <c r="S32" s="40">
        <v>14.673500000000001</v>
      </c>
      <c r="T32" s="36">
        <v>4</v>
      </c>
      <c r="U32" s="41">
        <v>0.29349999999999998</v>
      </c>
      <c r="V32" s="36">
        <v>51</v>
      </c>
      <c r="W32" s="41">
        <v>3.7416999999999998</v>
      </c>
      <c r="X32" s="42">
        <v>364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44</v>
      </c>
      <c r="C33" s="23">
        <v>228</v>
      </c>
      <c r="D33" s="46">
        <v>0</v>
      </c>
      <c r="E33" s="25">
        <v>0</v>
      </c>
      <c r="F33" s="26">
        <v>0</v>
      </c>
      <c r="G33" s="25">
        <v>0</v>
      </c>
      <c r="H33" s="45">
        <v>10</v>
      </c>
      <c r="I33" s="25">
        <v>4.3860000000000001</v>
      </c>
      <c r="J33" s="26">
        <v>95</v>
      </c>
      <c r="K33" s="25">
        <v>41.666699999999999</v>
      </c>
      <c r="L33" s="26">
        <v>119</v>
      </c>
      <c r="M33" s="25">
        <v>52.192999999999998</v>
      </c>
      <c r="N33" s="45">
        <v>0</v>
      </c>
      <c r="O33" s="25">
        <v>0</v>
      </c>
      <c r="P33" s="49">
        <v>4</v>
      </c>
      <c r="Q33" s="28">
        <v>1.7544</v>
      </c>
      <c r="R33" s="46">
        <v>54</v>
      </c>
      <c r="S33" s="28">
        <v>23.684200000000001</v>
      </c>
      <c r="T33" s="46">
        <v>4</v>
      </c>
      <c r="U33" s="30">
        <v>1.7544</v>
      </c>
      <c r="V33" s="46">
        <v>16</v>
      </c>
      <c r="W33" s="30">
        <v>7.0175000000000001</v>
      </c>
      <c r="X33" s="31">
        <v>223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1">
        <v>20</v>
      </c>
      <c r="D34" s="36">
        <v>4</v>
      </c>
      <c r="E34" s="37">
        <v>20</v>
      </c>
      <c r="F34" s="38">
        <v>0</v>
      </c>
      <c r="G34" s="37">
        <v>0</v>
      </c>
      <c r="H34" s="47">
        <v>1</v>
      </c>
      <c r="I34" s="37">
        <v>5</v>
      </c>
      <c r="J34" s="38">
        <v>0</v>
      </c>
      <c r="K34" s="37">
        <v>0</v>
      </c>
      <c r="L34" s="47">
        <v>13</v>
      </c>
      <c r="M34" s="37">
        <v>65</v>
      </c>
      <c r="N34" s="47">
        <v>1</v>
      </c>
      <c r="O34" s="37">
        <v>5</v>
      </c>
      <c r="P34" s="39">
        <v>1</v>
      </c>
      <c r="Q34" s="40">
        <v>5</v>
      </c>
      <c r="R34" s="48">
        <v>2</v>
      </c>
      <c r="S34" s="40">
        <v>10</v>
      </c>
      <c r="T34" s="48">
        <v>0</v>
      </c>
      <c r="U34" s="41">
        <v>0</v>
      </c>
      <c r="V34" s="48">
        <v>2</v>
      </c>
      <c r="W34" s="41">
        <v>10</v>
      </c>
      <c r="X34" s="42">
        <v>30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49</v>
      </c>
      <c r="C35" s="71">
        <v>14</v>
      </c>
      <c r="D35" s="46">
        <v>0</v>
      </c>
      <c r="E35" s="25">
        <v>0</v>
      </c>
      <c r="F35" s="26">
        <v>4</v>
      </c>
      <c r="G35" s="25">
        <v>28.571400000000001</v>
      </c>
      <c r="H35" s="45">
        <v>2</v>
      </c>
      <c r="I35" s="25">
        <v>14.2857</v>
      </c>
      <c r="J35" s="26">
        <v>0</v>
      </c>
      <c r="K35" s="25">
        <v>0</v>
      </c>
      <c r="L35" s="45">
        <v>8</v>
      </c>
      <c r="M35" s="25">
        <v>57.143000000000001</v>
      </c>
      <c r="N35" s="26">
        <v>0</v>
      </c>
      <c r="O35" s="25">
        <v>0</v>
      </c>
      <c r="P35" s="49">
        <v>0</v>
      </c>
      <c r="Q35" s="28">
        <v>0</v>
      </c>
      <c r="R35" s="46">
        <v>7</v>
      </c>
      <c r="S35" s="28">
        <v>50</v>
      </c>
      <c r="T35" s="46">
        <v>0</v>
      </c>
      <c r="U35" s="30">
        <v>0</v>
      </c>
      <c r="V35" s="46">
        <v>2</v>
      </c>
      <c r="W35" s="30">
        <v>14.2857</v>
      </c>
      <c r="X35" s="31">
        <v>25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1">
        <v>217</v>
      </c>
      <c r="D36" s="48">
        <v>4</v>
      </c>
      <c r="E36" s="37">
        <v>1.8432999999999999</v>
      </c>
      <c r="F36" s="38">
        <v>3</v>
      </c>
      <c r="G36" s="37">
        <v>1.3825000000000001</v>
      </c>
      <c r="H36" s="38">
        <v>111</v>
      </c>
      <c r="I36" s="37">
        <v>51.152099999999997</v>
      </c>
      <c r="J36" s="47">
        <v>37</v>
      </c>
      <c r="K36" s="37">
        <v>17.050699999999999</v>
      </c>
      <c r="L36" s="47">
        <v>51</v>
      </c>
      <c r="M36" s="37">
        <v>23.501999999999999</v>
      </c>
      <c r="N36" s="38">
        <v>3</v>
      </c>
      <c r="O36" s="37">
        <v>1.3825000000000001</v>
      </c>
      <c r="P36" s="50">
        <v>8</v>
      </c>
      <c r="Q36" s="40">
        <v>3.6865999999999999</v>
      </c>
      <c r="R36" s="48">
        <v>33</v>
      </c>
      <c r="S36" s="40">
        <v>15.2074</v>
      </c>
      <c r="T36" s="36">
        <v>0</v>
      </c>
      <c r="U36" s="41">
        <v>0</v>
      </c>
      <c r="V36" s="36">
        <v>73</v>
      </c>
      <c r="W36" s="41">
        <v>33.640599999999999</v>
      </c>
      <c r="X36" s="42">
        <v>154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50</v>
      </c>
      <c r="C37" s="23">
        <v>24</v>
      </c>
      <c r="D37" s="24">
        <v>0</v>
      </c>
      <c r="E37" s="25">
        <v>0</v>
      </c>
      <c r="F37" s="26">
        <v>1</v>
      </c>
      <c r="G37" s="25">
        <v>4.1666999999999996</v>
      </c>
      <c r="H37" s="26">
        <v>1</v>
      </c>
      <c r="I37" s="25">
        <v>4.1666999999999996</v>
      </c>
      <c r="J37" s="26">
        <v>0</v>
      </c>
      <c r="K37" s="25">
        <v>0</v>
      </c>
      <c r="L37" s="26">
        <v>21</v>
      </c>
      <c r="M37" s="25">
        <v>87.5</v>
      </c>
      <c r="N37" s="45">
        <v>0</v>
      </c>
      <c r="O37" s="25">
        <v>0</v>
      </c>
      <c r="P37" s="49">
        <v>1</v>
      </c>
      <c r="Q37" s="28">
        <v>4.1666999999999996</v>
      </c>
      <c r="R37" s="46">
        <v>7</v>
      </c>
      <c r="S37" s="28">
        <v>29.166699999999999</v>
      </c>
      <c r="T37" s="24">
        <v>1</v>
      </c>
      <c r="U37" s="30">
        <v>4.1666999999999996</v>
      </c>
      <c r="V37" s="24">
        <v>0</v>
      </c>
      <c r="W37" s="30">
        <v>0</v>
      </c>
      <c r="X37" s="31">
        <v>32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575</v>
      </c>
      <c r="D38" s="36">
        <v>0</v>
      </c>
      <c r="E38" s="37">
        <v>0</v>
      </c>
      <c r="F38" s="38">
        <v>11</v>
      </c>
      <c r="G38" s="37">
        <v>1.913</v>
      </c>
      <c r="H38" s="38">
        <v>320</v>
      </c>
      <c r="I38" s="37">
        <v>55.652200000000001</v>
      </c>
      <c r="J38" s="38">
        <v>178</v>
      </c>
      <c r="K38" s="37">
        <v>30.956499999999998</v>
      </c>
      <c r="L38" s="38">
        <v>64</v>
      </c>
      <c r="M38" s="37">
        <v>11.13</v>
      </c>
      <c r="N38" s="38">
        <v>0</v>
      </c>
      <c r="O38" s="37">
        <v>0</v>
      </c>
      <c r="P38" s="39">
        <v>2</v>
      </c>
      <c r="Q38" s="40">
        <v>0.3478</v>
      </c>
      <c r="R38" s="48">
        <v>71</v>
      </c>
      <c r="S38" s="40">
        <v>12.347799999999999</v>
      </c>
      <c r="T38" s="36">
        <v>9</v>
      </c>
      <c r="U38" s="41">
        <v>1.5651999999999999</v>
      </c>
      <c r="V38" s="36">
        <v>127</v>
      </c>
      <c r="W38" s="41">
        <v>22.087</v>
      </c>
      <c r="X38" s="42">
        <v>356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52</v>
      </c>
      <c r="C39" s="23">
        <v>208</v>
      </c>
      <c r="D39" s="46">
        <v>23</v>
      </c>
      <c r="E39" s="25">
        <v>11.057700000000001</v>
      </c>
      <c r="F39" s="26">
        <v>0</v>
      </c>
      <c r="G39" s="25">
        <v>0</v>
      </c>
      <c r="H39" s="45">
        <v>142</v>
      </c>
      <c r="I39" s="25">
        <v>68.269199999999998</v>
      </c>
      <c r="J39" s="26">
        <v>2</v>
      </c>
      <c r="K39" s="25">
        <v>0.96150000000000002</v>
      </c>
      <c r="L39" s="45">
        <v>37</v>
      </c>
      <c r="M39" s="25">
        <v>17.788</v>
      </c>
      <c r="N39" s="26">
        <v>0</v>
      </c>
      <c r="O39" s="25">
        <v>0</v>
      </c>
      <c r="P39" s="49">
        <v>4</v>
      </c>
      <c r="Q39" s="28">
        <v>1.9231</v>
      </c>
      <c r="R39" s="24">
        <v>37</v>
      </c>
      <c r="S39" s="28">
        <v>17.788499999999999</v>
      </c>
      <c r="T39" s="24">
        <v>3</v>
      </c>
      <c r="U39" s="30">
        <v>1.4422999999999999</v>
      </c>
      <c r="V39" s="24">
        <v>76</v>
      </c>
      <c r="W39" s="30">
        <v>36.538499999999999</v>
      </c>
      <c r="X39" s="31">
        <v>165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1">
        <v>1660</v>
      </c>
      <c r="D40" s="36">
        <v>17</v>
      </c>
      <c r="E40" s="37">
        <v>1.0241</v>
      </c>
      <c r="F40" s="38">
        <v>100</v>
      </c>
      <c r="G40" s="37">
        <v>6.0240999999999998</v>
      </c>
      <c r="H40" s="38">
        <v>736</v>
      </c>
      <c r="I40" s="37">
        <v>44.337299999999999</v>
      </c>
      <c r="J40" s="47">
        <v>526</v>
      </c>
      <c r="K40" s="37">
        <v>31.686699999999998</v>
      </c>
      <c r="L40" s="47">
        <v>247</v>
      </c>
      <c r="M40" s="37">
        <v>14.88</v>
      </c>
      <c r="N40" s="38">
        <v>8</v>
      </c>
      <c r="O40" s="37">
        <v>0.4819</v>
      </c>
      <c r="P40" s="39">
        <v>26</v>
      </c>
      <c r="Q40" s="40">
        <v>1.5663</v>
      </c>
      <c r="R40" s="48">
        <v>570</v>
      </c>
      <c r="S40" s="40">
        <v>34.337299999999999</v>
      </c>
      <c r="T40" s="36">
        <v>16</v>
      </c>
      <c r="U40" s="41">
        <v>0.96389999999999998</v>
      </c>
      <c r="V40" s="36">
        <v>462</v>
      </c>
      <c r="W40" s="41">
        <v>27.831299999999999</v>
      </c>
      <c r="X40" s="42">
        <v>958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47</v>
      </c>
      <c r="C41" s="23">
        <v>1225</v>
      </c>
      <c r="D41" s="46">
        <v>35</v>
      </c>
      <c r="E41" s="25">
        <v>2.8571</v>
      </c>
      <c r="F41" s="26">
        <v>17</v>
      </c>
      <c r="G41" s="25">
        <v>1.3877999999999999</v>
      </c>
      <c r="H41" s="26">
        <v>241</v>
      </c>
      <c r="I41" s="25">
        <v>19.673500000000001</v>
      </c>
      <c r="J41" s="26">
        <v>493</v>
      </c>
      <c r="K41" s="25">
        <v>40.244900000000001</v>
      </c>
      <c r="L41" s="45">
        <v>392</v>
      </c>
      <c r="M41" s="25">
        <v>32</v>
      </c>
      <c r="N41" s="45">
        <v>0</v>
      </c>
      <c r="O41" s="25">
        <v>0</v>
      </c>
      <c r="P41" s="27">
        <v>47</v>
      </c>
      <c r="Q41" s="28">
        <v>3.8367</v>
      </c>
      <c r="R41" s="24">
        <v>274</v>
      </c>
      <c r="S41" s="28">
        <v>22.3673</v>
      </c>
      <c r="T41" s="46">
        <v>4</v>
      </c>
      <c r="U41" s="30">
        <v>0.32650000000000001</v>
      </c>
      <c r="V41" s="46">
        <v>187</v>
      </c>
      <c r="W41" s="30">
        <v>15.2653</v>
      </c>
      <c r="X41" s="31">
        <v>757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1">
        <v>13</v>
      </c>
      <c r="D42" s="36">
        <v>5</v>
      </c>
      <c r="E42" s="37">
        <v>38.461500000000001</v>
      </c>
      <c r="F42" s="38">
        <v>0</v>
      </c>
      <c r="G42" s="37">
        <v>0</v>
      </c>
      <c r="H42" s="38">
        <v>2</v>
      </c>
      <c r="I42" s="37">
        <v>15.384600000000001</v>
      </c>
      <c r="J42" s="47">
        <v>0</v>
      </c>
      <c r="K42" s="37">
        <v>0</v>
      </c>
      <c r="L42" s="47">
        <v>6</v>
      </c>
      <c r="M42" s="37">
        <v>46.154000000000003</v>
      </c>
      <c r="N42" s="47">
        <v>0</v>
      </c>
      <c r="O42" s="37">
        <v>0</v>
      </c>
      <c r="P42" s="39">
        <v>0</v>
      </c>
      <c r="Q42" s="40">
        <v>0</v>
      </c>
      <c r="R42" s="48">
        <v>5</v>
      </c>
      <c r="S42" s="40">
        <v>38.461500000000001</v>
      </c>
      <c r="T42" s="36">
        <v>1</v>
      </c>
      <c r="U42" s="41">
        <v>7.6923000000000004</v>
      </c>
      <c r="V42" s="36">
        <v>2</v>
      </c>
      <c r="W42" s="41">
        <v>15.384600000000001</v>
      </c>
      <c r="X42" s="42">
        <v>22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55</v>
      </c>
      <c r="C43" s="23">
        <v>698</v>
      </c>
      <c r="D43" s="24">
        <v>0</v>
      </c>
      <c r="E43" s="25">
        <v>0</v>
      </c>
      <c r="F43" s="26">
        <v>5</v>
      </c>
      <c r="G43" s="25">
        <v>0.71630000000000005</v>
      </c>
      <c r="H43" s="45">
        <v>54</v>
      </c>
      <c r="I43" s="25">
        <v>7.7363999999999997</v>
      </c>
      <c r="J43" s="26">
        <v>308</v>
      </c>
      <c r="K43" s="25">
        <v>44.126100000000001</v>
      </c>
      <c r="L43" s="26">
        <v>293</v>
      </c>
      <c r="M43" s="25">
        <v>41.976999999999997</v>
      </c>
      <c r="N43" s="26">
        <v>1</v>
      </c>
      <c r="O43" s="25">
        <v>0.14330000000000001</v>
      </c>
      <c r="P43" s="27">
        <v>37</v>
      </c>
      <c r="Q43" s="28">
        <v>5.3009000000000004</v>
      </c>
      <c r="R43" s="46">
        <v>113</v>
      </c>
      <c r="S43" s="28">
        <v>16.1891</v>
      </c>
      <c r="T43" s="46">
        <v>3</v>
      </c>
      <c r="U43" s="30">
        <v>0.42980000000000002</v>
      </c>
      <c r="V43" s="46">
        <v>51</v>
      </c>
      <c r="W43" s="30">
        <v>7.3066000000000004</v>
      </c>
      <c r="X43" s="31">
        <v>515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728</v>
      </c>
      <c r="D44" s="36">
        <v>107</v>
      </c>
      <c r="E44" s="37">
        <v>14.697800000000001</v>
      </c>
      <c r="F44" s="47">
        <v>9</v>
      </c>
      <c r="G44" s="37">
        <v>1.2363</v>
      </c>
      <c r="H44" s="38">
        <v>171</v>
      </c>
      <c r="I44" s="37">
        <v>23.489000000000001</v>
      </c>
      <c r="J44" s="38">
        <v>90</v>
      </c>
      <c r="K44" s="37">
        <v>12.3626</v>
      </c>
      <c r="L44" s="38">
        <v>294</v>
      </c>
      <c r="M44" s="37">
        <v>40.384999999999998</v>
      </c>
      <c r="N44" s="47">
        <v>7</v>
      </c>
      <c r="O44" s="37">
        <v>0.96150000000000002</v>
      </c>
      <c r="P44" s="50">
        <v>50</v>
      </c>
      <c r="Q44" s="40">
        <v>6.8681000000000001</v>
      </c>
      <c r="R44" s="48">
        <v>157</v>
      </c>
      <c r="S44" s="40">
        <v>21.565899999999999</v>
      </c>
      <c r="T44" s="48">
        <v>7</v>
      </c>
      <c r="U44" s="41">
        <v>0.96150000000000002</v>
      </c>
      <c r="V44" s="48">
        <v>123</v>
      </c>
      <c r="W44" s="41">
        <v>16.895600000000002</v>
      </c>
      <c r="X44" s="42">
        <v>451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57</v>
      </c>
      <c r="C45" s="23">
        <v>52</v>
      </c>
      <c r="D45" s="46">
        <v>4</v>
      </c>
      <c r="E45" s="25">
        <v>7.6923000000000004</v>
      </c>
      <c r="F45" s="26">
        <v>1</v>
      </c>
      <c r="G45" s="25">
        <v>1.9231</v>
      </c>
      <c r="H45" s="45">
        <v>17</v>
      </c>
      <c r="I45" s="25">
        <v>32.692300000000003</v>
      </c>
      <c r="J45" s="26">
        <v>1</v>
      </c>
      <c r="K45" s="25">
        <v>1.9231</v>
      </c>
      <c r="L45" s="45">
        <v>27</v>
      </c>
      <c r="M45" s="25">
        <v>51.923000000000002</v>
      </c>
      <c r="N45" s="26">
        <v>0</v>
      </c>
      <c r="O45" s="25">
        <v>0</v>
      </c>
      <c r="P45" s="27">
        <v>2</v>
      </c>
      <c r="Q45" s="28">
        <v>3.8462000000000001</v>
      </c>
      <c r="R45" s="24">
        <v>13</v>
      </c>
      <c r="S45" s="28">
        <v>25</v>
      </c>
      <c r="T45" s="46">
        <v>1</v>
      </c>
      <c r="U45" s="30">
        <v>1.9231</v>
      </c>
      <c r="V45" s="46">
        <v>8</v>
      </c>
      <c r="W45" s="30">
        <v>15.384600000000001</v>
      </c>
      <c r="X45" s="31">
        <v>59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434</v>
      </c>
      <c r="D46" s="36">
        <v>2</v>
      </c>
      <c r="E46" s="37">
        <v>0.46079999999999999</v>
      </c>
      <c r="F46" s="38">
        <v>8</v>
      </c>
      <c r="G46" s="37">
        <v>1.8432999999999999</v>
      </c>
      <c r="H46" s="38">
        <v>69</v>
      </c>
      <c r="I46" s="37">
        <v>15.8986</v>
      </c>
      <c r="J46" s="38">
        <v>191</v>
      </c>
      <c r="K46" s="37">
        <v>44.0092</v>
      </c>
      <c r="L46" s="47">
        <v>144</v>
      </c>
      <c r="M46" s="37">
        <v>33.18</v>
      </c>
      <c r="N46" s="47">
        <v>1</v>
      </c>
      <c r="O46" s="37">
        <v>0.23039999999999999</v>
      </c>
      <c r="P46" s="50">
        <v>19</v>
      </c>
      <c r="Q46" s="40">
        <v>4.3779000000000003</v>
      </c>
      <c r="R46" s="36">
        <v>108</v>
      </c>
      <c r="S46" s="40">
        <v>24.884799999999998</v>
      </c>
      <c r="T46" s="36">
        <v>4</v>
      </c>
      <c r="U46" s="41">
        <v>0.92169999999999996</v>
      </c>
      <c r="V46" s="36">
        <v>36</v>
      </c>
      <c r="W46" s="41">
        <v>8.2949000000000002</v>
      </c>
      <c r="X46" s="42">
        <v>343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59</v>
      </c>
      <c r="C47" s="71">
        <v>42</v>
      </c>
      <c r="D47" s="24">
        <v>0</v>
      </c>
      <c r="E47" s="25">
        <v>0</v>
      </c>
      <c r="F47" s="45">
        <v>2</v>
      </c>
      <c r="G47" s="25">
        <v>4.7618999999999998</v>
      </c>
      <c r="H47" s="45">
        <v>12</v>
      </c>
      <c r="I47" s="25">
        <v>28.571400000000001</v>
      </c>
      <c r="J47" s="45">
        <v>3</v>
      </c>
      <c r="K47" s="25">
        <v>7.1429</v>
      </c>
      <c r="L47" s="45">
        <v>24</v>
      </c>
      <c r="M47" s="25">
        <v>57.143000000000001</v>
      </c>
      <c r="N47" s="26">
        <v>0</v>
      </c>
      <c r="O47" s="25">
        <v>0</v>
      </c>
      <c r="P47" s="27">
        <v>1</v>
      </c>
      <c r="Q47" s="28">
        <v>2.3809999999999998</v>
      </c>
      <c r="R47" s="46">
        <v>21</v>
      </c>
      <c r="S47" s="28">
        <v>50</v>
      </c>
      <c r="T47" s="24">
        <v>0</v>
      </c>
      <c r="U47" s="30">
        <v>0</v>
      </c>
      <c r="V47" s="24">
        <v>9</v>
      </c>
      <c r="W47" s="30">
        <v>21.428599999999999</v>
      </c>
      <c r="X47" s="31">
        <v>46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459</v>
      </c>
      <c r="D48" s="48">
        <v>1</v>
      </c>
      <c r="E48" s="37">
        <v>0.21790000000000001</v>
      </c>
      <c r="F48" s="38">
        <v>1</v>
      </c>
      <c r="G48" s="37">
        <v>0.21790000000000001</v>
      </c>
      <c r="H48" s="47">
        <v>45</v>
      </c>
      <c r="I48" s="37">
        <v>9.8039000000000005</v>
      </c>
      <c r="J48" s="38">
        <v>237</v>
      </c>
      <c r="K48" s="37">
        <v>51.634</v>
      </c>
      <c r="L48" s="38">
        <v>159</v>
      </c>
      <c r="M48" s="37">
        <v>34.640999999999998</v>
      </c>
      <c r="N48" s="47">
        <v>2</v>
      </c>
      <c r="O48" s="37">
        <v>0.43569999999999998</v>
      </c>
      <c r="P48" s="50">
        <v>14</v>
      </c>
      <c r="Q48" s="40">
        <v>3.0501</v>
      </c>
      <c r="R48" s="48">
        <v>129</v>
      </c>
      <c r="S48" s="40">
        <v>28.104600000000001</v>
      </c>
      <c r="T48" s="48">
        <v>10</v>
      </c>
      <c r="U48" s="41">
        <v>2.1785999999999999</v>
      </c>
      <c r="V48" s="48">
        <v>38</v>
      </c>
      <c r="W48" s="41">
        <v>8.2789000000000001</v>
      </c>
      <c r="X48" s="42">
        <v>316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61</v>
      </c>
      <c r="C49" s="71">
        <v>23</v>
      </c>
      <c r="D49" s="24">
        <v>9</v>
      </c>
      <c r="E49" s="25">
        <v>39.130400000000002</v>
      </c>
      <c r="F49" s="26">
        <v>0</v>
      </c>
      <c r="G49" s="25">
        <v>0</v>
      </c>
      <c r="H49" s="26">
        <v>2</v>
      </c>
      <c r="I49" s="25">
        <v>8.6957000000000004</v>
      </c>
      <c r="J49" s="26">
        <v>2</v>
      </c>
      <c r="K49" s="25">
        <v>8.6957000000000004</v>
      </c>
      <c r="L49" s="45">
        <v>8</v>
      </c>
      <c r="M49" s="25">
        <v>34.783000000000001</v>
      </c>
      <c r="N49" s="45">
        <v>0</v>
      </c>
      <c r="O49" s="25">
        <v>0</v>
      </c>
      <c r="P49" s="27">
        <v>2</v>
      </c>
      <c r="Q49" s="28">
        <v>8.6957000000000004</v>
      </c>
      <c r="R49" s="46">
        <v>6</v>
      </c>
      <c r="S49" s="28">
        <v>26.087</v>
      </c>
      <c r="T49" s="46">
        <v>1</v>
      </c>
      <c r="U49" s="30">
        <v>4.3478000000000003</v>
      </c>
      <c r="V49" s="46">
        <v>3</v>
      </c>
      <c r="W49" s="30">
        <v>13.0435</v>
      </c>
      <c r="X49" s="31">
        <v>51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62</v>
      </c>
      <c r="C50" s="35">
        <v>375</v>
      </c>
      <c r="D50" s="36">
        <v>2</v>
      </c>
      <c r="E50" s="37">
        <v>0.5333</v>
      </c>
      <c r="F50" s="38">
        <v>0</v>
      </c>
      <c r="G50" s="37">
        <v>0</v>
      </c>
      <c r="H50" s="47">
        <v>20</v>
      </c>
      <c r="I50" s="37">
        <v>5.3333000000000004</v>
      </c>
      <c r="J50" s="38">
        <v>77</v>
      </c>
      <c r="K50" s="37">
        <v>20.533300000000001</v>
      </c>
      <c r="L50" s="38">
        <v>263</v>
      </c>
      <c r="M50" s="37">
        <v>70.132999999999996</v>
      </c>
      <c r="N50" s="47">
        <v>0</v>
      </c>
      <c r="O50" s="37">
        <v>0</v>
      </c>
      <c r="P50" s="50">
        <v>13</v>
      </c>
      <c r="Q50" s="40">
        <v>3.4666999999999999</v>
      </c>
      <c r="R50" s="36">
        <v>50</v>
      </c>
      <c r="S50" s="40">
        <v>13.333299999999999</v>
      </c>
      <c r="T50" s="36">
        <v>3</v>
      </c>
      <c r="U50" s="41">
        <v>0.8</v>
      </c>
      <c r="V50" s="36">
        <v>13</v>
      </c>
      <c r="W50" s="41">
        <v>3.4666999999999999</v>
      </c>
      <c r="X50" s="42">
        <v>353</v>
      </c>
      <c r="Y50" s="43">
        <v>100</v>
      </c>
    </row>
    <row r="51" spans="1:26" s="33" customFormat="1" ht="15" customHeight="1" x14ac:dyDescent="0.2">
      <c r="A51" s="21" t="s">
        <v>18</v>
      </c>
      <c r="B51" s="44" t="s">
        <v>63</v>
      </c>
      <c r="C51" s="23">
        <v>5261</v>
      </c>
      <c r="D51" s="24">
        <v>14</v>
      </c>
      <c r="E51" s="25">
        <v>0.2661</v>
      </c>
      <c r="F51" s="45">
        <v>71</v>
      </c>
      <c r="G51" s="25">
        <v>1.3495999999999999</v>
      </c>
      <c r="H51" s="26">
        <v>3515</v>
      </c>
      <c r="I51" s="25">
        <v>66.812399999999997</v>
      </c>
      <c r="J51" s="26">
        <v>814</v>
      </c>
      <c r="K51" s="25">
        <v>15.472300000000001</v>
      </c>
      <c r="L51" s="26">
        <v>750</v>
      </c>
      <c r="M51" s="25">
        <v>14.256</v>
      </c>
      <c r="N51" s="45">
        <v>4</v>
      </c>
      <c r="O51" s="25">
        <v>7.5999999999999998E-2</v>
      </c>
      <c r="P51" s="27">
        <v>93</v>
      </c>
      <c r="Q51" s="28">
        <v>1.7677</v>
      </c>
      <c r="R51" s="24">
        <v>718</v>
      </c>
      <c r="S51" s="28">
        <v>13.647600000000001</v>
      </c>
      <c r="T51" s="24">
        <v>629</v>
      </c>
      <c r="U51" s="30">
        <v>11.9559</v>
      </c>
      <c r="V51" s="24">
        <v>1885</v>
      </c>
      <c r="W51" s="30">
        <v>35.829700000000003</v>
      </c>
      <c r="X51" s="31">
        <v>2661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64</v>
      </c>
      <c r="C52" s="35">
        <v>24</v>
      </c>
      <c r="D52" s="48">
        <v>0</v>
      </c>
      <c r="E52" s="37">
        <v>0</v>
      </c>
      <c r="F52" s="38">
        <v>0</v>
      </c>
      <c r="G52" s="37">
        <v>0</v>
      </c>
      <c r="H52" s="47">
        <v>5</v>
      </c>
      <c r="I52" s="37">
        <v>20.833300000000001</v>
      </c>
      <c r="J52" s="47">
        <v>0</v>
      </c>
      <c r="K52" s="37">
        <v>0</v>
      </c>
      <c r="L52" s="38">
        <v>18</v>
      </c>
      <c r="M52" s="37">
        <v>75</v>
      </c>
      <c r="N52" s="47">
        <v>0</v>
      </c>
      <c r="O52" s="37">
        <v>0</v>
      </c>
      <c r="P52" s="39">
        <v>1</v>
      </c>
      <c r="Q52" s="40">
        <v>4.1666999999999996</v>
      </c>
      <c r="R52" s="36">
        <v>7</v>
      </c>
      <c r="S52" s="40">
        <v>29.166699999999999</v>
      </c>
      <c r="T52" s="36">
        <v>0</v>
      </c>
      <c r="U52" s="41">
        <v>0</v>
      </c>
      <c r="V52" s="36">
        <v>4</v>
      </c>
      <c r="W52" s="41">
        <v>16.666699999999999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65</v>
      </c>
      <c r="C53" s="71">
        <v>7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7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3</v>
      </c>
      <c r="S53" s="28">
        <v>42.857100000000003</v>
      </c>
      <c r="T53" s="24">
        <v>0</v>
      </c>
      <c r="U53" s="30">
        <v>0</v>
      </c>
      <c r="V53" s="24">
        <v>0</v>
      </c>
      <c r="W53" s="30">
        <v>0</v>
      </c>
      <c r="X53" s="31">
        <v>14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66</v>
      </c>
      <c r="C54" s="35">
        <v>550</v>
      </c>
      <c r="D54" s="48">
        <v>2</v>
      </c>
      <c r="E54" s="37">
        <v>0.36359999999999998</v>
      </c>
      <c r="F54" s="38">
        <v>17</v>
      </c>
      <c r="G54" s="52">
        <v>3.0909</v>
      </c>
      <c r="H54" s="47">
        <v>77</v>
      </c>
      <c r="I54" s="52">
        <v>14</v>
      </c>
      <c r="J54" s="38">
        <v>237</v>
      </c>
      <c r="K54" s="37">
        <v>43.090899999999998</v>
      </c>
      <c r="L54" s="38">
        <v>190</v>
      </c>
      <c r="M54" s="37">
        <v>34.545000000000002</v>
      </c>
      <c r="N54" s="38">
        <v>1</v>
      </c>
      <c r="O54" s="37">
        <v>0.18179999999999999</v>
      </c>
      <c r="P54" s="50">
        <v>26</v>
      </c>
      <c r="Q54" s="40">
        <v>4.7272999999999996</v>
      </c>
      <c r="R54" s="36">
        <v>162</v>
      </c>
      <c r="S54" s="40">
        <v>29.454499999999999</v>
      </c>
      <c r="T54" s="48">
        <v>8</v>
      </c>
      <c r="U54" s="41">
        <v>1.4544999999999999</v>
      </c>
      <c r="V54" s="48">
        <v>66</v>
      </c>
      <c r="W54" s="41">
        <v>12</v>
      </c>
      <c r="X54" s="42">
        <v>429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67</v>
      </c>
      <c r="C55" s="23">
        <v>120</v>
      </c>
      <c r="D55" s="24">
        <v>5</v>
      </c>
      <c r="E55" s="25">
        <v>4.1666999999999996</v>
      </c>
      <c r="F55" s="26">
        <v>5</v>
      </c>
      <c r="G55" s="25">
        <v>4.1666999999999996</v>
      </c>
      <c r="H55" s="45">
        <v>45</v>
      </c>
      <c r="I55" s="25">
        <v>37.5</v>
      </c>
      <c r="J55" s="45">
        <v>3</v>
      </c>
      <c r="K55" s="25">
        <v>2.5</v>
      </c>
      <c r="L55" s="26">
        <v>55</v>
      </c>
      <c r="M55" s="25">
        <v>45.832999999999998</v>
      </c>
      <c r="N55" s="26">
        <v>1</v>
      </c>
      <c r="O55" s="25">
        <v>0.83330000000000004</v>
      </c>
      <c r="P55" s="49">
        <v>6</v>
      </c>
      <c r="Q55" s="28">
        <v>5</v>
      </c>
      <c r="R55" s="24">
        <v>37</v>
      </c>
      <c r="S55" s="28">
        <v>30.833300000000001</v>
      </c>
      <c r="T55" s="46">
        <v>3</v>
      </c>
      <c r="U55" s="30">
        <v>2.5</v>
      </c>
      <c r="V55" s="46">
        <v>35</v>
      </c>
      <c r="W55" s="30">
        <v>29.166699999999999</v>
      </c>
      <c r="X55" s="31">
        <v>145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68</v>
      </c>
      <c r="C56" s="35">
        <v>109</v>
      </c>
      <c r="D56" s="36">
        <v>1</v>
      </c>
      <c r="E56" s="37">
        <v>0.91739999999999999</v>
      </c>
      <c r="F56" s="38">
        <v>0</v>
      </c>
      <c r="G56" s="37">
        <v>0</v>
      </c>
      <c r="H56" s="38">
        <v>2</v>
      </c>
      <c r="I56" s="37">
        <v>1.8349</v>
      </c>
      <c r="J56" s="47">
        <v>4</v>
      </c>
      <c r="K56" s="37">
        <v>3.6697000000000002</v>
      </c>
      <c r="L56" s="38">
        <v>101</v>
      </c>
      <c r="M56" s="37">
        <v>92.661000000000001</v>
      </c>
      <c r="N56" s="47">
        <v>0</v>
      </c>
      <c r="O56" s="37">
        <v>0</v>
      </c>
      <c r="P56" s="39">
        <v>1</v>
      </c>
      <c r="Q56" s="40">
        <v>0.91739999999999999</v>
      </c>
      <c r="R56" s="48">
        <v>24</v>
      </c>
      <c r="S56" s="40">
        <v>22.0183</v>
      </c>
      <c r="T56" s="48">
        <v>2</v>
      </c>
      <c r="U56" s="41">
        <v>1.8349</v>
      </c>
      <c r="V56" s="48">
        <v>2</v>
      </c>
      <c r="W56" s="41">
        <v>1.8349</v>
      </c>
      <c r="X56" s="42">
        <v>119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69</v>
      </c>
      <c r="C57" s="23">
        <v>35</v>
      </c>
      <c r="D57" s="24">
        <v>0</v>
      </c>
      <c r="E57" s="25">
        <v>0</v>
      </c>
      <c r="F57" s="45">
        <v>2</v>
      </c>
      <c r="G57" s="25">
        <v>5.7142999999999997</v>
      </c>
      <c r="H57" s="26">
        <v>7</v>
      </c>
      <c r="I57" s="25">
        <v>20</v>
      </c>
      <c r="J57" s="26">
        <v>15</v>
      </c>
      <c r="K57" s="25">
        <v>42.857100000000003</v>
      </c>
      <c r="L57" s="26">
        <v>11</v>
      </c>
      <c r="M57" s="25">
        <v>31.428999999999998</v>
      </c>
      <c r="N57" s="26">
        <v>0</v>
      </c>
      <c r="O57" s="25">
        <v>0</v>
      </c>
      <c r="P57" s="49">
        <v>0</v>
      </c>
      <c r="Q57" s="28">
        <v>0</v>
      </c>
      <c r="R57" s="46">
        <v>12</v>
      </c>
      <c r="S57" s="28">
        <v>34.285699999999999</v>
      </c>
      <c r="T57" s="46">
        <v>0</v>
      </c>
      <c r="U57" s="30">
        <v>0</v>
      </c>
      <c r="V57" s="46">
        <v>4</v>
      </c>
      <c r="W57" s="30">
        <v>11.428599999999999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70</v>
      </c>
      <c r="C58" s="72">
        <v>8</v>
      </c>
      <c r="D58" s="70">
        <v>0</v>
      </c>
      <c r="E58" s="55">
        <v>0</v>
      </c>
      <c r="F58" s="56">
        <v>0</v>
      </c>
      <c r="G58" s="55">
        <v>0</v>
      </c>
      <c r="H58" s="57">
        <v>2</v>
      </c>
      <c r="I58" s="55">
        <v>25</v>
      </c>
      <c r="J58" s="56">
        <v>0</v>
      </c>
      <c r="K58" s="55">
        <v>0</v>
      </c>
      <c r="L58" s="56">
        <v>6</v>
      </c>
      <c r="M58" s="55">
        <v>75</v>
      </c>
      <c r="N58" s="56">
        <v>0</v>
      </c>
      <c r="O58" s="55">
        <v>0</v>
      </c>
      <c r="P58" s="58">
        <v>0</v>
      </c>
      <c r="Q58" s="59">
        <v>0</v>
      </c>
      <c r="R58" s="54">
        <v>1</v>
      </c>
      <c r="S58" s="59">
        <v>12.5</v>
      </c>
      <c r="T58" s="54">
        <v>0</v>
      </c>
      <c r="U58" s="60">
        <v>0</v>
      </c>
      <c r="V58" s="54">
        <v>1</v>
      </c>
      <c r="W58" s="60">
        <v>12.5</v>
      </c>
      <c r="X58" s="61">
        <v>18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74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25,421 public school male students retained in grade 2, 342 (1.3%) were American Indian or Alaska Native, 5,381 (21.2%) were students with disabilities served under the Individuals with Disabilities Education Act (IDEA), and 955 (3.8%) were students with disabilities served solely under Section 504 of the Rehabilitation Act of 1973.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</row>
    <row r="61" spans="1:26" s="64" customFormat="1" ht="14.1" customHeight="1" x14ac:dyDescent="0.2">
      <c r="B61" s="73" t="s">
        <v>71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s="64" customFormat="1" ht="15" customHeight="1" x14ac:dyDescent="0.2">
      <c r="A62" s="66"/>
      <c r="B62" s="73" t="s">
        <v>72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6"/>
      <c r="Y62" s="1"/>
      <c r="Z62" s="1"/>
    </row>
  </sheetData>
  <sortState ref="B8:Y58">
    <sortCondition ref="B8:B58"/>
  </sortState>
  <mergeCells count="19">
    <mergeCell ref="L5:M5"/>
    <mergeCell ref="N5:O5"/>
    <mergeCell ref="P5:Q5"/>
    <mergeCell ref="B61:Z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2,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6" t="s">
        <v>0</v>
      </c>
      <c r="C4" s="78" t="s">
        <v>11</v>
      </c>
      <c r="D4" s="80" t="s">
        <v>10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2"/>
      <c r="R4" s="83" t="s">
        <v>12</v>
      </c>
      <c r="S4" s="84"/>
      <c r="T4" s="83" t="s">
        <v>13</v>
      </c>
      <c r="U4" s="84"/>
      <c r="V4" s="83" t="s">
        <v>14</v>
      </c>
      <c r="W4" s="84"/>
      <c r="X4" s="87" t="s">
        <v>17</v>
      </c>
      <c r="Y4" s="89" t="s">
        <v>15</v>
      </c>
    </row>
    <row r="5" spans="1:25" s="12" customFormat="1" ht="24.95" customHeight="1" x14ac:dyDescent="0.2">
      <c r="A5" s="11"/>
      <c r="B5" s="77"/>
      <c r="C5" s="79"/>
      <c r="D5" s="91" t="s">
        <v>1</v>
      </c>
      <c r="E5" s="92"/>
      <c r="F5" s="93" t="s">
        <v>2</v>
      </c>
      <c r="G5" s="92"/>
      <c r="H5" s="94" t="s">
        <v>3</v>
      </c>
      <c r="I5" s="92"/>
      <c r="J5" s="94" t="s">
        <v>4</v>
      </c>
      <c r="K5" s="92"/>
      <c r="L5" s="94" t="s">
        <v>5</v>
      </c>
      <c r="M5" s="92"/>
      <c r="N5" s="94" t="s">
        <v>6</v>
      </c>
      <c r="O5" s="92"/>
      <c r="P5" s="94" t="s">
        <v>7</v>
      </c>
      <c r="Q5" s="95"/>
      <c r="R5" s="85"/>
      <c r="S5" s="86"/>
      <c r="T5" s="85"/>
      <c r="U5" s="86"/>
      <c r="V5" s="85"/>
      <c r="W5" s="86"/>
      <c r="X5" s="88"/>
      <c r="Y5" s="90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19210</v>
      </c>
      <c r="D7" s="24">
        <v>295</v>
      </c>
      <c r="E7" s="25">
        <v>1.5357000000000001</v>
      </c>
      <c r="F7" s="26">
        <v>259</v>
      </c>
      <c r="G7" s="25">
        <v>1.34826</v>
      </c>
      <c r="H7" s="26">
        <v>6754</v>
      </c>
      <c r="I7" s="25">
        <v>35.158799999999999</v>
      </c>
      <c r="J7" s="26">
        <v>5446</v>
      </c>
      <c r="K7" s="25">
        <v>28.349799999999998</v>
      </c>
      <c r="L7" s="26">
        <v>5823</v>
      </c>
      <c r="M7" s="25">
        <v>30.3123</v>
      </c>
      <c r="N7" s="45">
        <v>38</v>
      </c>
      <c r="O7" s="25">
        <v>0.1978</v>
      </c>
      <c r="P7" s="27">
        <v>595</v>
      </c>
      <c r="Q7" s="28">
        <v>3.0973000000000002</v>
      </c>
      <c r="R7" s="29">
        <v>2860</v>
      </c>
      <c r="S7" s="28">
        <v>14.8881</v>
      </c>
      <c r="T7" s="29">
        <v>632</v>
      </c>
      <c r="U7" s="30">
        <v>3.29</v>
      </c>
      <c r="V7" s="29">
        <v>4061</v>
      </c>
      <c r="W7" s="30">
        <v>21.14</v>
      </c>
      <c r="X7" s="31">
        <v>15974</v>
      </c>
      <c r="Y7" s="32">
        <v>99.994</v>
      </c>
    </row>
    <row r="8" spans="1:25" s="33" customFormat="1" ht="15" customHeight="1" x14ac:dyDescent="0.2">
      <c r="A8" s="21" t="s">
        <v>18</v>
      </c>
      <c r="B8" s="34" t="s">
        <v>21</v>
      </c>
      <c r="C8" s="35">
        <v>549</v>
      </c>
      <c r="D8" s="36">
        <v>11</v>
      </c>
      <c r="E8" s="37">
        <v>2.0036</v>
      </c>
      <c r="F8" s="38">
        <v>3</v>
      </c>
      <c r="G8" s="37">
        <v>0.54644999999999999</v>
      </c>
      <c r="H8" s="47">
        <v>45</v>
      </c>
      <c r="I8" s="37">
        <v>8.1966999999999999</v>
      </c>
      <c r="J8" s="38">
        <v>215</v>
      </c>
      <c r="K8" s="37">
        <v>39.162100000000002</v>
      </c>
      <c r="L8" s="38">
        <v>267</v>
      </c>
      <c r="M8" s="37">
        <v>48.633899999999997</v>
      </c>
      <c r="N8" s="38">
        <v>1</v>
      </c>
      <c r="O8" s="37">
        <v>0.18210000000000001</v>
      </c>
      <c r="P8" s="50">
        <v>7</v>
      </c>
      <c r="Q8" s="40">
        <v>1.2749999999999999</v>
      </c>
      <c r="R8" s="36">
        <v>79</v>
      </c>
      <c r="S8" s="40">
        <v>14.389799999999999</v>
      </c>
      <c r="T8" s="48">
        <v>9</v>
      </c>
      <c r="U8" s="41">
        <v>1.6393</v>
      </c>
      <c r="V8" s="48">
        <v>31</v>
      </c>
      <c r="W8" s="41">
        <v>5.6466000000000003</v>
      </c>
      <c r="X8" s="42">
        <v>377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20</v>
      </c>
      <c r="C9" s="23">
        <v>10</v>
      </c>
      <c r="D9" s="24">
        <v>3</v>
      </c>
      <c r="E9" s="25">
        <v>30</v>
      </c>
      <c r="F9" s="26">
        <v>0</v>
      </c>
      <c r="G9" s="25">
        <v>0</v>
      </c>
      <c r="H9" s="26">
        <v>1</v>
      </c>
      <c r="I9" s="25">
        <v>10</v>
      </c>
      <c r="J9" s="45">
        <v>0</v>
      </c>
      <c r="K9" s="25">
        <v>0</v>
      </c>
      <c r="L9" s="45">
        <v>5</v>
      </c>
      <c r="M9" s="25">
        <v>50</v>
      </c>
      <c r="N9" s="26">
        <v>0</v>
      </c>
      <c r="O9" s="25">
        <v>0</v>
      </c>
      <c r="P9" s="49">
        <v>1</v>
      </c>
      <c r="Q9" s="28">
        <v>10</v>
      </c>
      <c r="R9" s="46">
        <v>3</v>
      </c>
      <c r="S9" s="28">
        <v>30</v>
      </c>
      <c r="T9" s="46">
        <v>0</v>
      </c>
      <c r="U9" s="30">
        <v>0</v>
      </c>
      <c r="V9" s="46">
        <v>1</v>
      </c>
      <c r="W9" s="30">
        <v>10</v>
      </c>
      <c r="X9" s="31">
        <v>30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23</v>
      </c>
      <c r="C10" s="35">
        <v>276</v>
      </c>
      <c r="D10" s="48">
        <v>26</v>
      </c>
      <c r="E10" s="37">
        <v>9.4202999999999992</v>
      </c>
      <c r="F10" s="38">
        <v>2</v>
      </c>
      <c r="G10" s="37">
        <v>0.72463999999999995</v>
      </c>
      <c r="H10" s="47">
        <v>123</v>
      </c>
      <c r="I10" s="37">
        <v>44.565199999999997</v>
      </c>
      <c r="J10" s="38">
        <v>22</v>
      </c>
      <c r="K10" s="37">
        <v>7.9710000000000001</v>
      </c>
      <c r="L10" s="47">
        <v>98</v>
      </c>
      <c r="M10" s="37">
        <v>35.507199999999997</v>
      </c>
      <c r="N10" s="47">
        <v>1</v>
      </c>
      <c r="O10" s="37">
        <v>0.36230000000000001</v>
      </c>
      <c r="P10" s="39">
        <v>4</v>
      </c>
      <c r="Q10" s="40">
        <v>1.4493</v>
      </c>
      <c r="R10" s="48">
        <v>32</v>
      </c>
      <c r="S10" s="40">
        <v>11.594200000000001</v>
      </c>
      <c r="T10" s="48">
        <v>3</v>
      </c>
      <c r="U10" s="41">
        <v>1.087</v>
      </c>
      <c r="V10" s="48">
        <v>37</v>
      </c>
      <c r="W10" s="41">
        <v>13.405799999999999</v>
      </c>
      <c r="X10" s="42">
        <v>307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22</v>
      </c>
      <c r="C11" s="23">
        <v>207</v>
      </c>
      <c r="D11" s="24">
        <v>0</v>
      </c>
      <c r="E11" s="25">
        <v>0</v>
      </c>
      <c r="F11" s="45">
        <v>1</v>
      </c>
      <c r="G11" s="25">
        <v>0.48309000000000002</v>
      </c>
      <c r="H11" s="26">
        <v>23</v>
      </c>
      <c r="I11" s="25">
        <v>11.1111</v>
      </c>
      <c r="J11" s="26">
        <v>51</v>
      </c>
      <c r="K11" s="25">
        <v>24.637699999999999</v>
      </c>
      <c r="L11" s="26">
        <v>126</v>
      </c>
      <c r="M11" s="25">
        <v>60.869599999999998</v>
      </c>
      <c r="N11" s="26">
        <v>1</v>
      </c>
      <c r="O11" s="25">
        <v>0.48309999999999997</v>
      </c>
      <c r="P11" s="49">
        <v>5</v>
      </c>
      <c r="Q11" s="28">
        <v>2.4155000000000002</v>
      </c>
      <c r="R11" s="46">
        <v>16</v>
      </c>
      <c r="S11" s="28">
        <v>7.7294999999999998</v>
      </c>
      <c r="T11" s="24">
        <v>6</v>
      </c>
      <c r="U11" s="30">
        <v>2.8986000000000001</v>
      </c>
      <c r="V11" s="24">
        <v>13</v>
      </c>
      <c r="W11" s="30">
        <v>6.2801999999999998</v>
      </c>
      <c r="X11" s="31">
        <v>207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24</v>
      </c>
      <c r="C12" s="35">
        <v>1102</v>
      </c>
      <c r="D12" s="36">
        <v>6</v>
      </c>
      <c r="E12" s="37">
        <v>0.54449999999999998</v>
      </c>
      <c r="F12" s="47">
        <v>30</v>
      </c>
      <c r="G12" s="37">
        <v>2.7223199999999999</v>
      </c>
      <c r="H12" s="38">
        <v>768</v>
      </c>
      <c r="I12" s="37">
        <v>69.691500000000005</v>
      </c>
      <c r="J12" s="38">
        <v>88</v>
      </c>
      <c r="K12" s="37">
        <v>7.9855</v>
      </c>
      <c r="L12" s="38">
        <v>155</v>
      </c>
      <c r="M12" s="37">
        <v>14.065300000000001</v>
      </c>
      <c r="N12" s="47">
        <v>3</v>
      </c>
      <c r="O12" s="37">
        <v>0.2722</v>
      </c>
      <c r="P12" s="50">
        <v>52</v>
      </c>
      <c r="Q12" s="40">
        <v>4.7187000000000001</v>
      </c>
      <c r="R12" s="48">
        <v>92</v>
      </c>
      <c r="S12" s="40">
        <v>8.3484999999999996</v>
      </c>
      <c r="T12" s="36">
        <v>7</v>
      </c>
      <c r="U12" s="41">
        <v>0.63519999999999999</v>
      </c>
      <c r="V12" s="36">
        <v>472</v>
      </c>
      <c r="W12" s="41">
        <v>42.831200000000003</v>
      </c>
      <c r="X12" s="42">
        <v>1387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25</v>
      </c>
      <c r="C13" s="23">
        <v>138</v>
      </c>
      <c r="D13" s="24">
        <v>2</v>
      </c>
      <c r="E13" s="25">
        <v>1.4493</v>
      </c>
      <c r="F13" s="45">
        <v>2</v>
      </c>
      <c r="G13" s="25">
        <v>1.4492799999999999</v>
      </c>
      <c r="H13" s="26">
        <v>71</v>
      </c>
      <c r="I13" s="25">
        <v>51.449300000000001</v>
      </c>
      <c r="J13" s="45">
        <v>8</v>
      </c>
      <c r="K13" s="25">
        <v>5.7971000000000004</v>
      </c>
      <c r="L13" s="26">
        <v>46</v>
      </c>
      <c r="M13" s="25">
        <v>33.333300000000001</v>
      </c>
      <c r="N13" s="26">
        <v>0</v>
      </c>
      <c r="O13" s="25">
        <v>0</v>
      </c>
      <c r="P13" s="27">
        <v>9</v>
      </c>
      <c r="Q13" s="28">
        <v>6.5217000000000001</v>
      </c>
      <c r="R13" s="24">
        <v>26</v>
      </c>
      <c r="S13" s="28">
        <v>18.840599999999998</v>
      </c>
      <c r="T13" s="46">
        <v>1</v>
      </c>
      <c r="U13" s="30">
        <v>0.72460000000000002</v>
      </c>
      <c r="V13" s="46">
        <v>37</v>
      </c>
      <c r="W13" s="30">
        <v>26.811599999999999</v>
      </c>
      <c r="X13" s="31">
        <v>234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26</v>
      </c>
      <c r="C14" s="51">
        <v>152</v>
      </c>
      <c r="D14" s="36">
        <v>1</v>
      </c>
      <c r="E14" s="37">
        <v>0.65790000000000004</v>
      </c>
      <c r="F14" s="38">
        <v>3</v>
      </c>
      <c r="G14" s="37">
        <v>1.9736800000000001</v>
      </c>
      <c r="H14" s="47">
        <v>60</v>
      </c>
      <c r="I14" s="37">
        <v>39.473700000000001</v>
      </c>
      <c r="J14" s="47">
        <v>27</v>
      </c>
      <c r="K14" s="37">
        <v>17.763200000000001</v>
      </c>
      <c r="L14" s="47">
        <v>42</v>
      </c>
      <c r="M14" s="37">
        <v>27.631599999999999</v>
      </c>
      <c r="N14" s="38">
        <v>0</v>
      </c>
      <c r="O14" s="37">
        <v>0</v>
      </c>
      <c r="P14" s="39">
        <v>19</v>
      </c>
      <c r="Q14" s="40">
        <v>12.5</v>
      </c>
      <c r="R14" s="48">
        <v>20</v>
      </c>
      <c r="S14" s="40">
        <v>13.1579</v>
      </c>
      <c r="T14" s="36">
        <v>5</v>
      </c>
      <c r="U14" s="41">
        <v>3.2894999999999999</v>
      </c>
      <c r="V14" s="36">
        <v>36</v>
      </c>
      <c r="W14" s="41">
        <v>23.684200000000001</v>
      </c>
      <c r="X14" s="42">
        <v>143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28</v>
      </c>
      <c r="C15" s="71">
        <v>48</v>
      </c>
      <c r="D15" s="24">
        <v>0</v>
      </c>
      <c r="E15" s="25">
        <v>0</v>
      </c>
      <c r="F15" s="26">
        <v>0</v>
      </c>
      <c r="G15" s="25">
        <v>0</v>
      </c>
      <c r="H15" s="26">
        <v>15</v>
      </c>
      <c r="I15" s="25">
        <v>31.25</v>
      </c>
      <c r="J15" s="45">
        <v>22</v>
      </c>
      <c r="K15" s="25">
        <v>45.833300000000001</v>
      </c>
      <c r="L15" s="26">
        <v>11</v>
      </c>
      <c r="M15" s="25">
        <v>22.916699999999999</v>
      </c>
      <c r="N15" s="45">
        <v>0</v>
      </c>
      <c r="O15" s="25">
        <v>0</v>
      </c>
      <c r="P15" s="27">
        <v>0</v>
      </c>
      <c r="Q15" s="28">
        <v>0</v>
      </c>
      <c r="R15" s="46">
        <v>13</v>
      </c>
      <c r="S15" s="28">
        <v>27.083300000000001</v>
      </c>
      <c r="T15" s="24">
        <v>2</v>
      </c>
      <c r="U15" s="30">
        <v>4.1666999999999996</v>
      </c>
      <c r="V15" s="24">
        <v>12</v>
      </c>
      <c r="W15" s="30">
        <v>25</v>
      </c>
      <c r="X15" s="31">
        <v>44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27</v>
      </c>
      <c r="C16" s="51">
        <v>24</v>
      </c>
      <c r="D16" s="48">
        <v>0</v>
      </c>
      <c r="E16" s="37">
        <v>0</v>
      </c>
      <c r="F16" s="47">
        <v>0</v>
      </c>
      <c r="G16" s="37">
        <v>0</v>
      </c>
      <c r="H16" s="38">
        <v>6</v>
      </c>
      <c r="I16" s="37">
        <v>25</v>
      </c>
      <c r="J16" s="47">
        <v>17</v>
      </c>
      <c r="K16" s="37">
        <v>70.833299999999994</v>
      </c>
      <c r="L16" s="38">
        <v>0</v>
      </c>
      <c r="M16" s="37">
        <v>0</v>
      </c>
      <c r="N16" s="47">
        <v>0</v>
      </c>
      <c r="O16" s="37">
        <v>0</v>
      </c>
      <c r="P16" s="39">
        <v>1</v>
      </c>
      <c r="Q16" s="40">
        <v>4.1666999999999996</v>
      </c>
      <c r="R16" s="36">
        <v>3</v>
      </c>
      <c r="S16" s="40">
        <v>12.5</v>
      </c>
      <c r="T16" s="36">
        <v>0</v>
      </c>
      <c r="U16" s="41">
        <v>0</v>
      </c>
      <c r="V16" s="36">
        <v>5</v>
      </c>
      <c r="W16" s="41">
        <v>20.833300000000001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29</v>
      </c>
      <c r="C17" s="23">
        <v>2089</v>
      </c>
      <c r="D17" s="24">
        <v>2</v>
      </c>
      <c r="E17" s="25">
        <v>9.5699999999999993E-2</v>
      </c>
      <c r="F17" s="45">
        <v>16</v>
      </c>
      <c r="G17" s="25">
        <v>0.76592000000000005</v>
      </c>
      <c r="H17" s="26">
        <v>793</v>
      </c>
      <c r="I17" s="25">
        <v>37.960700000000003</v>
      </c>
      <c r="J17" s="45">
        <v>628</v>
      </c>
      <c r="K17" s="25">
        <v>30.062200000000001</v>
      </c>
      <c r="L17" s="45">
        <v>572</v>
      </c>
      <c r="M17" s="25">
        <v>27.381499999999999</v>
      </c>
      <c r="N17" s="45">
        <v>1</v>
      </c>
      <c r="O17" s="25">
        <v>4.7899999999999998E-2</v>
      </c>
      <c r="P17" s="49">
        <v>77</v>
      </c>
      <c r="Q17" s="28">
        <v>3.6859999999999999</v>
      </c>
      <c r="R17" s="24">
        <v>518</v>
      </c>
      <c r="S17" s="28">
        <v>24.796600000000002</v>
      </c>
      <c r="T17" s="24">
        <v>43</v>
      </c>
      <c r="U17" s="30">
        <v>2.0583999999999998</v>
      </c>
      <c r="V17" s="24">
        <v>581</v>
      </c>
      <c r="W17" s="30">
        <v>27.8124</v>
      </c>
      <c r="X17" s="31">
        <v>1269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30</v>
      </c>
      <c r="C18" s="35">
        <v>842</v>
      </c>
      <c r="D18" s="48">
        <v>4</v>
      </c>
      <c r="E18" s="37">
        <v>0.47510000000000002</v>
      </c>
      <c r="F18" s="38">
        <v>7</v>
      </c>
      <c r="G18" s="37">
        <v>0.83135000000000003</v>
      </c>
      <c r="H18" s="38">
        <v>149</v>
      </c>
      <c r="I18" s="37">
        <v>17.696000000000002</v>
      </c>
      <c r="J18" s="38">
        <v>404</v>
      </c>
      <c r="K18" s="37">
        <v>47.981000000000002</v>
      </c>
      <c r="L18" s="38">
        <v>244</v>
      </c>
      <c r="M18" s="37">
        <v>28.9786</v>
      </c>
      <c r="N18" s="38">
        <v>0</v>
      </c>
      <c r="O18" s="37">
        <v>0</v>
      </c>
      <c r="P18" s="39">
        <v>34</v>
      </c>
      <c r="Q18" s="40">
        <v>4.0380000000000003</v>
      </c>
      <c r="R18" s="48">
        <v>141</v>
      </c>
      <c r="S18" s="40">
        <v>16.745799999999999</v>
      </c>
      <c r="T18" s="36">
        <v>10</v>
      </c>
      <c r="U18" s="41">
        <v>1.1876</v>
      </c>
      <c r="V18" s="36">
        <v>138</v>
      </c>
      <c r="W18" s="41">
        <v>16.389500000000002</v>
      </c>
      <c r="X18" s="42">
        <v>716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31</v>
      </c>
      <c r="C19" s="23">
        <v>33</v>
      </c>
      <c r="D19" s="24">
        <v>0</v>
      </c>
      <c r="E19" s="25">
        <v>0</v>
      </c>
      <c r="F19" s="26">
        <v>1</v>
      </c>
      <c r="G19" s="25">
        <v>3.0303</v>
      </c>
      <c r="H19" s="26">
        <v>9</v>
      </c>
      <c r="I19" s="25">
        <v>27.2727</v>
      </c>
      <c r="J19" s="26">
        <v>0</v>
      </c>
      <c r="K19" s="25">
        <v>0</v>
      </c>
      <c r="L19" s="26">
        <v>5</v>
      </c>
      <c r="M19" s="25">
        <v>15.1515</v>
      </c>
      <c r="N19" s="26">
        <v>16</v>
      </c>
      <c r="O19" s="25">
        <v>48.4848</v>
      </c>
      <c r="P19" s="27">
        <v>2</v>
      </c>
      <c r="Q19" s="28">
        <v>6.0606</v>
      </c>
      <c r="R19" s="24">
        <v>2</v>
      </c>
      <c r="S19" s="28">
        <v>6.0606</v>
      </c>
      <c r="T19" s="24">
        <v>3</v>
      </c>
      <c r="U19" s="30">
        <v>9.0908999999999995</v>
      </c>
      <c r="V19" s="24">
        <v>9</v>
      </c>
      <c r="W19" s="30">
        <v>27.2727</v>
      </c>
      <c r="X19" s="31">
        <v>57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33</v>
      </c>
      <c r="C20" s="51">
        <v>31</v>
      </c>
      <c r="D20" s="48">
        <v>0</v>
      </c>
      <c r="E20" s="37">
        <v>0</v>
      </c>
      <c r="F20" s="47">
        <v>0</v>
      </c>
      <c r="G20" s="37">
        <v>0</v>
      </c>
      <c r="H20" s="38">
        <v>11</v>
      </c>
      <c r="I20" s="37">
        <v>35.483899999999998</v>
      </c>
      <c r="J20" s="47">
        <v>0</v>
      </c>
      <c r="K20" s="37">
        <v>0</v>
      </c>
      <c r="L20" s="47">
        <v>20</v>
      </c>
      <c r="M20" s="37">
        <v>64.516099999999994</v>
      </c>
      <c r="N20" s="47">
        <v>0</v>
      </c>
      <c r="O20" s="37">
        <v>0</v>
      </c>
      <c r="P20" s="39">
        <v>0</v>
      </c>
      <c r="Q20" s="40">
        <v>0</v>
      </c>
      <c r="R20" s="48">
        <v>1</v>
      </c>
      <c r="S20" s="40">
        <v>3.2258</v>
      </c>
      <c r="T20" s="36">
        <v>0</v>
      </c>
      <c r="U20" s="41">
        <v>0</v>
      </c>
      <c r="V20" s="36">
        <v>4</v>
      </c>
      <c r="W20" s="41">
        <v>12.9032</v>
      </c>
      <c r="X20" s="42">
        <v>34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34</v>
      </c>
      <c r="C21" s="23">
        <v>146</v>
      </c>
      <c r="D21" s="46">
        <v>1</v>
      </c>
      <c r="E21" s="25">
        <v>0.68489999999999995</v>
      </c>
      <c r="F21" s="26">
        <v>2</v>
      </c>
      <c r="G21" s="25">
        <v>1.3698600000000001</v>
      </c>
      <c r="H21" s="45">
        <v>27</v>
      </c>
      <c r="I21" s="25">
        <v>18.493200000000002</v>
      </c>
      <c r="J21" s="26">
        <v>63</v>
      </c>
      <c r="K21" s="25">
        <v>43.150700000000001</v>
      </c>
      <c r="L21" s="26">
        <v>45</v>
      </c>
      <c r="M21" s="25">
        <v>30.821899999999999</v>
      </c>
      <c r="N21" s="26">
        <v>0</v>
      </c>
      <c r="O21" s="25">
        <v>0</v>
      </c>
      <c r="P21" s="49">
        <v>8</v>
      </c>
      <c r="Q21" s="28">
        <v>5.4794999999999998</v>
      </c>
      <c r="R21" s="24">
        <v>18</v>
      </c>
      <c r="S21" s="28">
        <v>12.328799999999999</v>
      </c>
      <c r="T21" s="46">
        <v>2</v>
      </c>
      <c r="U21" s="30">
        <v>1.3698999999999999</v>
      </c>
      <c r="V21" s="46">
        <v>14</v>
      </c>
      <c r="W21" s="30">
        <v>9.5890000000000004</v>
      </c>
      <c r="X21" s="31">
        <v>206</v>
      </c>
      <c r="Y21" s="32">
        <v>99.515000000000001</v>
      </c>
    </row>
    <row r="22" spans="1:25" s="33" customFormat="1" ht="15" customHeight="1" x14ac:dyDescent="0.2">
      <c r="A22" s="21" t="s">
        <v>18</v>
      </c>
      <c r="B22" s="34" t="s">
        <v>35</v>
      </c>
      <c r="C22" s="35">
        <v>356</v>
      </c>
      <c r="D22" s="36">
        <v>0</v>
      </c>
      <c r="E22" s="37">
        <v>0</v>
      </c>
      <c r="F22" s="47">
        <v>6</v>
      </c>
      <c r="G22" s="37">
        <v>1.6853899999999999</v>
      </c>
      <c r="H22" s="47">
        <v>47</v>
      </c>
      <c r="I22" s="37">
        <v>13.202199999999999</v>
      </c>
      <c r="J22" s="38">
        <v>59</v>
      </c>
      <c r="K22" s="37">
        <v>16.573</v>
      </c>
      <c r="L22" s="38">
        <v>228</v>
      </c>
      <c r="M22" s="37">
        <v>64.044899999999998</v>
      </c>
      <c r="N22" s="38">
        <v>0</v>
      </c>
      <c r="O22" s="37">
        <v>0</v>
      </c>
      <c r="P22" s="50">
        <v>16</v>
      </c>
      <c r="Q22" s="40">
        <v>4.4943999999999997</v>
      </c>
      <c r="R22" s="48">
        <v>67</v>
      </c>
      <c r="S22" s="40">
        <v>18.8202</v>
      </c>
      <c r="T22" s="48">
        <v>5</v>
      </c>
      <c r="U22" s="41">
        <v>1.4045000000000001</v>
      </c>
      <c r="V22" s="48">
        <v>34</v>
      </c>
      <c r="W22" s="41">
        <v>9.5505999999999993</v>
      </c>
      <c r="X22" s="42">
        <v>358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32</v>
      </c>
      <c r="C23" s="23">
        <v>22</v>
      </c>
      <c r="D23" s="24">
        <v>0</v>
      </c>
      <c r="E23" s="25">
        <v>0</v>
      </c>
      <c r="F23" s="26">
        <v>1</v>
      </c>
      <c r="G23" s="25">
        <v>4.5454499999999998</v>
      </c>
      <c r="H23" s="26">
        <v>6</v>
      </c>
      <c r="I23" s="25">
        <v>27.2727</v>
      </c>
      <c r="J23" s="26">
        <v>2</v>
      </c>
      <c r="K23" s="25">
        <v>9.0908999999999995</v>
      </c>
      <c r="L23" s="26">
        <v>12</v>
      </c>
      <c r="M23" s="25">
        <v>54.545499999999997</v>
      </c>
      <c r="N23" s="26">
        <v>0</v>
      </c>
      <c r="O23" s="25">
        <v>0</v>
      </c>
      <c r="P23" s="49">
        <v>1</v>
      </c>
      <c r="Q23" s="28">
        <v>4.5454999999999997</v>
      </c>
      <c r="R23" s="46">
        <v>3</v>
      </c>
      <c r="S23" s="28">
        <v>13.6364</v>
      </c>
      <c r="T23" s="24">
        <v>0</v>
      </c>
      <c r="U23" s="30">
        <v>0</v>
      </c>
      <c r="V23" s="24">
        <v>4</v>
      </c>
      <c r="W23" s="30">
        <v>18.181799999999999</v>
      </c>
      <c r="X23" s="31">
        <v>48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36</v>
      </c>
      <c r="C24" s="35">
        <v>32</v>
      </c>
      <c r="D24" s="48">
        <v>0</v>
      </c>
      <c r="E24" s="37">
        <v>0</v>
      </c>
      <c r="F24" s="38">
        <v>0</v>
      </c>
      <c r="G24" s="37">
        <v>0</v>
      </c>
      <c r="H24" s="47">
        <v>13</v>
      </c>
      <c r="I24" s="37">
        <v>40.625</v>
      </c>
      <c r="J24" s="38">
        <v>2</v>
      </c>
      <c r="K24" s="37">
        <v>6.25</v>
      </c>
      <c r="L24" s="38">
        <v>17</v>
      </c>
      <c r="M24" s="37">
        <v>53.125</v>
      </c>
      <c r="N24" s="38">
        <v>0</v>
      </c>
      <c r="O24" s="37">
        <v>0</v>
      </c>
      <c r="P24" s="50">
        <v>0</v>
      </c>
      <c r="Q24" s="40">
        <v>0</v>
      </c>
      <c r="R24" s="48">
        <v>7</v>
      </c>
      <c r="S24" s="40">
        <v>21.875</v>
      </c>
      <c r="T24" s="36">
        <v>0</v>
      </c>
      <c r="U24" s="41">
        <v>0</v>
      </c>
      <c r="V24" s="36">
        <v>8</v>
      </c>
      <c r="W24" s="41">
        <v>25</v>
      </c>
      <c r="X24" s="42">
        <v>51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37</v>
      </c>
      <c r="C25" s="71">
        <v>422</v>
      </c>
      <c r="D25" s="24">
        <v>0</v>
      </c>
      <c r="E25" s="25">
        <v>0</v>
      </c>
      <c r="F25" s="26">
        <v>2</v>
      </c>
      <c r="G25" s="25">
        <v>0.47393000000000002</v>
      </c>
      <c r="H25" s="26">
        <v>21</v>
      </c>
      <c r="I25" s="25">
        <v>4.9763000000000002</v>
      </c>
      <c r="J25" s="26">
        <v>21</v>
      </c>
      <c r="K25" s="25">
        <v>4.9763000000000002</v>
      </c>
      <c r="L25" s="45">
        <v>364</v>
      </c>
      <c r="M25" s="25">
        <v>86.255899999999997</v>
      </c>
      <c r="N25" s="26">
        <v>0</v>
      </c>
      <c r="O25" s="25">
        <v>0</v>
      </c>
      <c r="P25" s="49">
        <v>14</v>
      </c>
      <c r="Q25" s="28">
        <v>3.3174999999999999</v>
      </c>
      <c r="R25" s="24">
        <v>71</v>
      </c>
      <c r="S25" s="28">
        <v>16.8246</v>
      </c>
      <c r="T25" s="24">
        <v>1</v>
      </c>
      <c r="U25" s="30">
        <v>0.23699999999999999</v>
      </c>
      <c r="V25" s="24">
        <v>18</v>
      </c>
      <c r="W25" s="30">
        <v>4.2653999999999996</v>
      </c>
      <c r="X25" s="31">
        <v>370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38</v>
      </c>
      <c r="C26" s="35">
        <v>761</v>
      </c>
      <c r="D26" s="36">
        <v>8</v>
      </c>
      <c r="E26" s="37">
        <v>1.0511999999999999</v>
      </c>
      <c r="F26" s="47">
        <v>6</v>
      </c>
      <c r="G26" s="37">
        <v>0.78844000000000003</v>
      </c>
      <c r="H26" s="47">
        <v>53</v>
      </c>
      <c r="I26" s="37">
        <v>6.9645000000000001</v>
      </c>
      <c r="J26" s="38">
        <v>441</v>
      </c>
      <c r="K26" s="37">
        <v>57.950099999999999</v>
      </c>
      <c r="L26" s="38">
        <v>237</v>
      </c>
      <c r="M26" s="37">
        <v>31.1432</v>
      </c>
      <c r="N26" s="47">
        <v>0</v>
      </c>
      <c r="O26" s="37">
        <v>0</v>
      </c>
      <c r="P26" s="50">
        <v>16</v>
      </c>
      <c r="Q26" s="40">
        <v>2.1025</v>
      </c>
      <c r="R26" s="36">
        <v>65</v>
      </c>
      <c r="S26" s="40">
        <v>8.5413999999999994</v>
      </c>
      <c r="T26" s="36">
        <v>33</v>
      </c>
      <c r="U26" s="41">
        <v>4.3364000000000003</v>
      </c>
      <c r="V26" s="36">
        <v>40</v>
      </c>
      <c r="W26" s="41">
        <v>5.2561999999999998</v>
      </c>
      <c r="X26" s="42">
        <v>468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41</v>
      </c>
      <c r="C27" s="71">
        <v>44</v>
      </c>
      <c r="D27" s="46">
        <v>0</v>
      </c>
      <c r="E27" s="25">
        <v>0</v>
      </c>
      <c r="F27" s="26">
        <v>0</v>
      </c>
      <c r="G27" s="25">
        <v>0</v>
      </c>
      <c r="H27" s="26">
        <v>1</v>
      </c>
      <c r="I27" s="25">
        <v>2.2726999999999999</v>
      </c>
      <c r="J27" s="26">
        <v>2</v>
      </c>
      <c r="K27" s="25">
        <v>4.5454999999999997</v>
      </c>
      <c r="L27" s="45">
        <v>40</v>
      </c>
      <c r="M27" s="25">
        <v>90.909099999999995</v>
      </c>
      <c r="N27" s="26">
        <v>0</v>
      </c>
      <c r="O27" s="25">
        <v>0</v>
      </c>
      <c r="P27" s="49">
        <v>1</v>
      </c>
      <c r="Q27" s="28">
        <v>2.2726999999999999</v>
      </c>
      <c r="R27" s="46">
        <v>10</v>
      </c>
      <c r="S27" s="28">
        <v>22.7273</v>
      </c>
      <c r="T27" s="24">
        <v>0</v>
      </c>
      <c r="U27" s="30">
        <v>0</v>
      </c>
      <c r="V27" s="24">
        <v>2</v>
      </c>
      <c r="W27" s="30">
        <v>4.5454999999999997</v>
      </c>
      <c r="X27" s="31">
        <v>51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40</v>
      </c>
      <c r="C28" s="51">
        <v>151</v>
      </c>
      <c r="D28" s="48">
        <v>1</v>
      </c>
      <c r="E28" s="37">
        <v>0.6623</v>
      </c>
      <c r="F28" s="38">
        <v>2</v>
      </c>
      <c r="G28" s="37">
        <v>1.3245</v>
      </c>
      <c r="H28" s="38">
        <v>29</v>
      </c>
      <c r="I28" s="37">
        <v>19.205300000000001</v>
      </c>
      <c r="J28" s="38">
        <v>97</v>
      </c>
      <c r="K28" s="37">
        <v>64.238399999999999</v>
      </c>
      <c r="L28" s="47">
        <v>20</v>
      </c>
      <c r="M28" s="37">
        <v>13.244999999999999</v>
      </c>
      <c r="N28" s="38">
        <v>0</v>
      </c>
      <c r="O28" s="37">
        <v>0</v>
      </c>
      <c r="P28" s="39">
        <v>2</v>
      </c>
      <c r="Q28" s="40">
        <v>1.3245</v>
      </c>
      <c r="R28" s="36">
        <v>21</v>
      </c>
      <c r="S28" s="40">
        <v>13.907299999999999</v>
      </c>
      <c r="T28" s="48">
        <v>5</v>
      </c>
      <c r="U28" s="41">
        <v>3.3113000000000001</v>
      </c>
      <c r="V28" s="48">
        <v>11</v>
      </c>
      <c r="W28" s="41">
        <v>7.2847999999999997</v>
      </c>
      <c r="X28" s="42">
        <v>163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39</v>
      </c>
      <c r="C29" s="23">
        <v>277</v>
      </c>
      <c r="D29" s="24">
        <v>1</v>
      </c>
      <c r="E29" s="25">
        <v>0.36099999999999999</v>
      </c>
      <c r="F29" s="26">
        <v>11</v>
      </c>
      <c r="G29" s="25">
        <v>3.97112</v>
      </c>
      <c r="H29" s="45">
        <v>133</v>
      </c>
      <c r="I29" s="25">
        <v>48.014400000000002</v>
      </c>
      <c r="J29" s="26">
        <v>44</v>
      </c>
      <c r="K29" s="25">
        <v>15.884499999999999</v>
      </c>
      <c r="L29" s="45">
        <v>82</v>
      </c>
      <c r="M29" s="25">
        <v>29.602900000000002</v>
      </c>
      <c r="N29" s="26">
        <v>1</v>
      </c>
      <c r="O29" s="25">
        <v>0.36099999999999999</v>
      </c>
      <c r="P29" s="49">
        <v>5</v>
      </c>
      <c r="Q29" s="28">
        <v>1.8050999999999999</v>
      </c>
      <c r="R29" s="24">
        <v>65</v>
      </c>
      <c r="S29" s="28">
        <v>23.465699999999998</v>
      </c>
      <c r="T29" s="24">
        <v>5</v>
      </c>
      <c r="U29" s="30">
        <v>1.8050999999999999</v>
      </c>
      <c r="V29" s="24">
        <v>93</v>
      </c>
      <c r="W29" s="30">
        <v>33.573999999999998</v>
      </c>
      <c r="X29" s="31">
        <v>255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42</v>
      </c>
      <c r="C30" s="35">
        <v>461</v>
      </c>
      <c r="D30" s="48">
        <v>2</v>
      </c>
      <c r="E30" s="37">
        <v>0.43380000000000002</v>
      </c>
      <c r="F30" s="47">
        <v>4</v>
      </c>
      <c r="G30" s="37">
        <v>0.86768000000000001</v>
      </c>
      <c r="H30" s="38">
        <v>48</v>
      </c>
      <c r="I30" s="37">
        <v>10.412100000000001</v>
      </c>
      <c r="J30" s="38">
        <v>213</v>
      </c>
      <c r="K30" s="37">
        <v>46.203899999999997</v>
      </c>
      <c r="L30" s="38">
        <v>178</v>
      </c>
      <c r="M30" s="37">
        <v>38.611699999999999</v>
      </c>
      <c r="N30" s="38">
        <v>0</v>
      </c>
      <c r="O30" s="37">
        <v>0</v>
      </c>
      <c r="P30" s="39">
        <v>16</v>
      </c>
      <c r="Q30" s="40">
        <v>3.4706999999999999</v>
      </c>
      <c r="R30" s="36">
        <v>44</v>
      </c>
      <c r="S30" s="40">
        <v>9.5444999999999993</v>
      </c>
      <c r="T30" s="48">
        <v>1</v>
      </c>
      <c r="U30" s="41">
        <v>0.21690000000000001</v>
      </c>
      <c r="V30" s="48">
        <v>41</v>
      </c>
      <c r="W30" s="41">
        <v>8.8937000000000008</v>
      </c>
      <c r="X30" s="42">
        <v>425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43</v>
      </c>
      <c r="C31" s="71">
        <v>52</v>
      </c>
      <c r="D31" s="24">
        <v>3</v>
      </c>
      <c r="E31" s="25">
        <v>5.7691999999999997</v>
      </c>
      <c r="F31" s="45">
        <v>1</v>
      </c>
      <c r="G31" s="25">
        <v>1.9230799999999999</v>
      </c>
      <c r="H31" s="26">
        <v>6</v>
      </c>
      <c r="I31" s="25">
        <v>11.538500000000001</v>
      </c>
      <c r="J31" s="45">
        <v>29</v>
      </c>
      <c r="K31" s="25">
        <v>55.769199999999998</v>
      </c>
      <c r="L31" s="26">
        <v>9</v>
      </c>
      <c r="M31" s="25">
        <v>17.307700000000001</v>
      </c>
      <c r="N31" s="26">
        <v>0</v>
      </c>
      <c r="O31" s="25">
        <v>0</v>
      </c>
      <c r="P31" s="27">
        <v>4</v>
      </c>
      <c r="Q31" s="28">
        <v>7.6923000000000004</v>
      </c>
      <c r="R31" s="24">
        <v>5</v>
      </c>
      <c r="S31" s="28">
        <v>9.6153999999999993</v>
      </c>
      <c r="T31" s="46">
        <v>1</v>
      </c>
      <c r="U31" s="30">
        <v>1.9231</v>
      </c>
      <c r="V31" s="46">
        <v>13</v>
      </c>
      <c r="W31" s="30">
        <v>25</v>
      </c>
      <c r="X31" s="31">
        <v>48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45</v>
      </c>
      <c r="C32" s="35">
        <v>958</v>
      </c>
      <c r="D32" s="36">
        <v>2</v>
      </c>
      <c r="E32" s="37">
        <v>0.20880000000000001</v>
      </c>
      <c r="F32" s="38">
        <v>1</v>
      </c>
      <c r="G32" s="37">
        <v>0.10438</v>
      </c>
      <c r="H32" s="38">
        <v>52</v>
      </c>
      <c r="I32" s="37">
        <v>5.4279999999999999</v>
      </c>
      <c r="J32" s="38">
        <v>585</v>
      </c>
      <c r="K32" s="37">
        <v>61.064700000000002</v>
      </c>
      <c r="L32" s="47">
        <v>299</v>
      </c>
      <c r="M32" s="37">
        <v>31.210899999999999</v>
      </c>
      <c r="N32" s="47">
        <v>1</v>
      </c>
      <c r="O32" s="37">
        <v>0.10440000000000001</v>
      </c>
      <c r="P32" s="50">
        <v>18</v>
      </c>
      <c r="Q32" s="40">
        <v>1.8789</v>
      </c>
      <c r="R32" s="48">
        <v>115</v>
      </c>
      <c r="S32" s="40">
        <v>12.004200000000001</v>
      </c>
      <c r="T32" s="36">
        <v>0</v>
      </c>
      <c r="U32" s="41">
        <v>0</v>
      </c>
      <c r="V32" s="36">
        <v>32</v>
      </c>
      <c r="W32" s="41">
        <v>3.3403</v>
      </c>
      <c r="X32" s="42">
        <v>364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44</v>
      </c>
      <c r="C33" s="23">
        <v>173</v>
      </c>
      <c r="D33" s="46">
        <v>1</v>
      </c>
      <c r="E33" s="25">
        <v>0.57799999999999996</v>
      </c>
      <c r="F33" s="26">
        <v>2</v>
      </c>
      <c r="G33" s="25">
        <v>1.1560699999999999</v>
      </c>
      <c r="H33" s="45">
        <v>16</v>
      </c>
      <c r="I33" s="25">
        <v>9.2485999999999997</v>
      </c>
      <c r="J33" s="26">
        <v>56</v>
      </c>
      <c r="K33" s="25">
        <v>32.369900000000001</v>
      </c>
      <c r="L33" s="26">
        <v>92</v>
      </c>
      <c r="M33" s="25">
        <v>53.179200000000002</v>
      </c>
      <c r="N33" s="45">
        <v>0</v>
      </c>
      <c r="O33" s="25">
        <v>0</v>
      </c>
      <c r="P33" s="49">
        <v>6</v>
      </c>
      <c r="Q33" s="28">
        <v>3.4681999999999999</v>
      </c>
      <c r="R33" s="46">
        <v>41</v>
      </c>
      <c r="S33" s="28">
        <v>23.699400000000001</v>
      </c>
      <c r="T33" s="46">
        <v>1</v>
      </c>
      <c r="U33" s="30">
        <v>0.57799999999999996</v>
      </c>
      <c r="V33" s="46">
        <v>16</v>
      </c>
      <c r="W33" s="30">
        <v>9.2485999999999997</v>
      </c>
      <c r="X33" s="31">
        <v>223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46</v>
      </c>
      <c r="C34" s="51">
        <v>24</v>
      </c>
      <c r="D34" s="36">
        <v>4</v>
      </c>
      <c r="E34" s="37">
        <v>16.666699999999999</v>
      </c>
      <c r="F34" s="38">
        <v>0</v>
      </c>
      <c r="G34" s="37">
        <v>0</v>
      </c>
      <c r="H34" s="47">
        <v>2</v>
      </c>
      <c r="I34" s="37">
        <v>8.3332999999999995</v>
      </c>
      <c r="J34" s="38">
        <v>0</v>
      </c>
      <c r="K34" s="37">
        <v>0</v>
      </c>
      <c r="L34" s="47">
        <v>16</v>
      </c>
      <c r="M34" s="37">
        <v>66.666700000000006</v>
      </c>
      <c r="N34" s="47">
        <v>0</v>
      </c>
      <c r="O34" s="37">
        <v>0</v>
      </c>
      <c r="P34" s="39">
        <v>2</v>
      </c>
      <c r="Q34" s="40">
        <v>8.3332999999999995</v>
      </c>
      <c r="R34" s="48">
        <v>4</v>
      </c>
      <c r="S34" s="40">
        <v>16.666699999999999</v>
      </c>
      <c r="T34" s="48">
        <v>1</v>
      </c>
      <c r="U34" s="41">
        <v>4.1666999999999996</v>
      </c>
      <c r="V34" s="48">
        <v>1</v>
      </c>
      <c r="W34" s="41">
        <v>4.1666999999999996</v>
      </c>
      <c r="X34" s="42">
        <v>30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49</v>
      </c>
      <c r="C35" s="71">
        <v>13</v>
      </c>
      <c r="D35" s="46">
        <v>0</v>
      </c>
      <c r="E35" s="25">
        <v>0</v>
      </c>
      <c r="F35" s="26">
        <v>0</v>
      </c>
      <c r="G35" s="25">
        <v>0</v>
      </c>
      <c r="H35" s="45">
        <v>3</v>
      </c>
      <c r="I35" s="25">
        <v>23.076899999999998</v>
      </c>
      <c r="J35" s="26">
        <v>1</v>
      </c>
      <c r="K35" s="25">
        <v>7.6923000000000004</v>
      </c>
      <c r="L35" s="45">
        <v>8</v>
      </c>
      <c r="M35" s="25">
        <v>61.538499999999999</v>
      </c>
      <c r="N35" s="26">
        <v>0</v>
      </c>
      <c r="O35" s="25">
        <v>0</v>
      </c>
      <c r="P35" s="49">
        <v>1</v>
      </c>
      <c r="Q35" s="28">
        <v>7.6923000000000004</v>
      </c>
      <c r="R35" s="46">
        <v>7</v>
      </c>
      <c r="S35" s="28">
        <v>53.846200000000003</v>
      </c>
      <c r="T35" s="46">
        <v>0</v>
      </c>
      <c r="U35" s="30">
        <v>0</v>
      </c>
      <c r="V35" s="46">
        <v>3</v>
      </c>
      <c r="W35" s="30">
        <v>23.076899999999998</v>
      </c>
      <c r="X35" s="31">
        <v>25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53</v>
      </c>
      <c r="C36" s="51">
        <v>159</v>
      </c>
      <c r="D36" s="48">
        <v>2</v>
      </c>
      <c r="E36" s="37">
        <v>1.2579</v>
      </c>
      <c r="F36" s="38">
        <v>4</v>
      </c>
      <c r="G36" s="37">
        <v>2.51572</v>
      </c>
      <c r="H36" s="38">
        <v>74</v>
      </c>
      <c r="I36" s="37">
        <v>46.540900000000001</v>
      </c>
      <c r="J36" s="47">
        <v>29</v>
      </c>
      <c r="K36" s="37">
        <v>18.239000000000001</v>
      </c>
      <c r="L36" s="47">
        <v>42</v>
      </c>
      <c r="M36" s="37">
        <v>26.415099999999999</v>
      </c>
      <c r="N36" s="38">
        <v>1</v>
      </c>
      <c r="O36" s="37">
        <v>0.62890000000000001</v>
      </c>
      <c r="P36" s="50">
        <v>7</v>
      </c>
      <c r="Q36" s="40">
        <v>4.4024999999999999</v>
      </c>
      <c r="R36" s="48">
        <v>16</v>
      </c>
      <c r="S36" s="40">
        <v>10.062900000000001</v>
      </c>
      <c r="T36" s="36">
        <v>2</v>
      </c>
      <c r="U36" s="41">
        <v>1.2579</v>
      </c>
      <c r="V36" s="36">
        <v>56</v>
      </c>
      <c r="W36" s="41">
        <v>35.220100000000002</v>
      </c>
      <c r="X36" s="42">
        <v>154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50</v>
      </c>
      <c r="C37" s="23">
        <v>21</v>
      </c>
      <c r="D37" s="24">
        <v>0</v>
      </c>
      <c r="E37" s="25">
        <v>0</v>
      </c>
      <c r="F37" s="26">
        <v>1</v>
      </c>
      <c r="G37" s="25">
        <v>4.7618999999999998</v>
      </c>
      <c r="H37" s="26">
        <v>1</v>
      </c>
      <c r="I37" s="25">
        <v>4.7618999999999998</v>
      </c>
      <c r="J37" s="26">
        <v>0</v>
      </c>
      <c r="K37" s="25">
        <v>0</v>
      </c>
      <c r="L37" s="26">
        <v>17</v>
      </c>
      <c r="M37" s="25">
        <v>80.952399999999997</v>
      </c>
      <c r="N37" s="45">
        <v>0</v>
      </c>
      <c r="O37" s="25">
        <v>0</v>
      </c>
      <c r="P37" s="49">
        <v>2</v>
      </c>
      <c r="Q37" s="28">
        <v>9.5237999999999996</v>
      </c>
      <c r="R37" s="46">
        <v>7</v>
      </c>
      <c r="S37" s="28">
        <v>33.333300000000001</v>
      </c>
      <c r="T37" s="24">
        <v>1</v>
      </c>
      <c r="U37" s="30">
        <v>4.7618999999999998</v>
      </c>
      <c r="V37" s="24">
        <v>2</v>
      </c>
      <c r="W37" s="30">
        <v>9.5237999999999996</v>
      </c>
      <c r="X37" s="31">
        <v>32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51</v>
      </c>
      <c r="C38" s="35">
        <v>443</v>
      </c>
      <c r="D38" s="36">
        <v>2</v>
      </c>
      <c r="E38" s="37">
        <v>0.45150000000000001</v>
      </c>
      <c r="F38" s="38">
        <v>9</v>
      </c>
      <c r="G38" s="37">
        <v>2.0316000000000001</v>
      </c>
      <c r="H38" s="38">
        <v>269</v>
      </c>
      <c r="I38" s="37">
        <v>60.722299999999997</v>
      </c>
      <c r="J38" s="38">
        <v>116</v>
      </c>
      <c r="K38" s="37">
        <v>26.185099999999998</v>
      </c>
      <c r="L38" s="38">
        <v>44</v>
      </c>
      <c r="M38" s="37">
        <v>9.9322999999999997</v>
      </c>
      <c r="N38" s="38">
        <v>0</v>
      </c>
      <c r="O38" s="37">
        <v>0</v>
      </c>
      <c r="P38" s="39">
        <v>3</v>
      </c>
      <c r="Q38" s="40">
        <v>0.67720000000000002</v>
      </c>
      <c r="R38" s="48">
        <v>39</v>
      </c>
      <c r="S38" s="40">
        <v>8.8035999999999994</v>
      </c>
      <c r="T38" s="36">
        <v>6</v>
      </c>
      <c r="U38" s="41">
        <v>1.3544</v>
      </c>
      <c r="V38" s="36">
        <v>118</v>
      </c>
      <c r="W38" s="41">
        <v>26.636600000000001</v>
      </c>
      <c r="X38" s="42">
        <v>356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52</v>
      </c>
      <c r="C39" s="23">
        <v>173</v>
      </c>
      <c r="D39" s="46">
        <v>27</v>
      </c>
      <c r="E39" s="25">
        <v>15.6069</v>
      </c>
      <c r="F39" s="26">
        <v>1</v>
      </c>
      <c r="G39" s="25">
        <v>0.57803000000000004</v>
      </c>
      <c r="H39" s="45">
        <v>105</v>
      </c>
      <c r="I39" s="25">
        <v>60.693600000000004</v>
      </c>
      <c r="J39" s="26">
        <v>8</v>
      </c>
      <c r="K39" s="25">
        <v>4.6242999999999999</v>
      </c>
      <c r="L39" s="45">
        <v>31</v>
      </c>
      <c r="M39" s="25">
        <v>17.9191</v>
      </c>
      <c r="N39" s="26">
        <v>0</v>
      </c>
      <c r="O39" s="25">
        <v>0</v>
      </c>
      <c r="P39" s="49">
        <v>1</v>
      </c>
      <c r="Q39" s="28">
        <v>0.57799999999999996</v>
      </c>
      <c r="R39" s="24">
        <v>17</v>
      </c>
      <c r="S39" s="28">
        <v>9.8265999999999991</v>
      </c>
      <c r="T39" s="24">
        <v>0</v>
      </c>
      <c r="U39" s="30">
        <v>0</v>
      </c>
      <c r="V39" s="24">
        <v>58</v>
      </c>
      <c r="W39" s="30">
        <v>33.526000000000003</v>
      </c>
      <c r="X39" s="31">
        <v>165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54</v>
      </c>
      <c r="C40" s="51">
        <v>1269</v>
      </c>
      <c r="D40" s="36">
        <v>16</v>
      </c>
      <c r="E40" s="37">
        <v>1.2607999999999999</v>
      </c>
      <c r="F40" s="38">
        <v>62</v>
      </c>
      <c r="G40" s="37">
        <v>4.8857400000000002</v>
      </c>
      <c r="H40" s="38">
        <v>605</v>
      </c>
      <c r="I40" s="37">
        <v>47.6753</v>
      </c>
      <c r="J40" s="47">
        <v>387</v>
      </c>
      <c r="K40" s="37">
        <v>30.496500000000001</v>
      </c>
      <c r="L40" s="47">
        <v>190</v>
      </c>
      <c r="M40" s="37">
        <v>14.9724</v>
      </c>
      <c r="N40" s="38">
        <v>4</v>
      </c>
      <c r="O40" s="37">
        <v>0.31519999999999998</v>
      </c>
      <c r="P40" s="39">
        <v>5</v>
      </c>
      <c r="Q40" s="40">
        <v>0.39400000000000002</v>
      </c>
      <c r="R40" s="48">
        <v>313</v>
      </c>
      <c r="S40" s="40">
        <v>24.665099999999999</v>
      </c>
      <c r="T40" s="36">
        <v>10</v>
      </c>
      <c r="U40" s="41">
        <v>0.78800000000000003</v>
      </c>
      <c r="V40" s="36">
        <v>307</v>
      </c>
      <c r="W40" s="41">
        <v>24.192299999999999</v>
      </c>
      <c r="X40" s="42">
        <v>958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47</v>
      </c>
      <c r="C41" s="23">
        <v>960</v>
      </c>
      <c r="D41" s="46">
        <v>41</v>
      </c>
      <c r="E41" s="25">
        <v>4.2708000000000004</v>
      </c>
      <c r="F41" s="26">
        <v>9</v>
      </c>
      <c r="G41" s="25">
        <v>0.9375</v>
      </c>
      <c r="H41" s="26">
        <v>183</v>
      </c>
      <c r="I41" s="25">
        <v>19.0625</v>
      </c>
      <c r="J41" s="26">
        <v>364</v>
      </c>
      <c r="K41" s="25">
        <v>37.916699999999999</v>
      </c>
      <c r="L41" s="45">
        <v>321</v>
      </c>
      <c r="M41" s="25">
        <v>33.4375</v>
      </c>
      <c r="N41" s="45">
        <v>0</v>
      </c>
      <c r="O41" s="25">
        <v>0</v>
      </c>
      <c r="P41" s="27">
        <v>42</v>
      </c>
      <c r="Q41" s="28">
        <v>4.375</v>
      </c>
      <c r="R41" s="24">
        <v>160</v>
      </c>
      <c r="S41" s="28">
        <v>16.666699999999999</v>
      </c>
      <c r="T41" s="46">
        <v>3</v>
      </c>
      <c r="U41" s="30">
        <v>0.3125</v>
      </c>
      <c r="V41" s="46">
        <v>123</v>
      </c>
      <c r="W41" s="30">
        <v>12.8125</v>
      </c>
      <c r="X41" s="31">
        <v>757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48</v>
      </c>
      <c r="C42" s="51">
        <v>11</v>
      </c>
      <c r="D42" s="36">
        <v>4</v>
      </c>
      <c r="E42" s="37">
        <v>36.363599999999998</v>
      </c>
      <c r="F42" s="38">
        <v>0</v>
      </c>
      <c r="G42" s="37">
        <v>0</v>
      </c>
      <c r="H42" s="38">
        <v>0</v>
      </c>
      <c r="I42" s="37">
        <v>0</v>
      </c>
      <c r="J42" s="47">
        <v>1</v>
      </c>
      <c r="K42" s="37">
        <v>9.0908999999999995</v>
      </c>
      <c r="L42" s="47">
        <v>4</v>
      </c>
      <c r="M42" s="37">
        <v>36.363599999999998</v>
      </c>
      <c r="N42" s="47">
        <v>0</v>
      </c>
      <c r="O42" s="37">
        <v>0</v>
      </c>
      <c r="P42" s="39">
        <v>2</v>
      </c>
      <c r="Q42" s="40">
        <v>18.181799999999999</v>
      </c>
      <c r="R42" s="48">
        <v>1</v>
      </c>
      <c r="S42" s="40">
        <v>9.0908999999999995</v>
      </c>
      <c r="T42" s="36">
        <v>0</v>
      </c>
      <c r="U42" s="41">
        <v>0</v>
      </c>
      <c r="V42" s="36">
        <v>0</v>
      </c>
      <c r="W42" s="41">
        <v>0</v>
      </c>
      <c r="X42" s="42">
        <v>22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55</v>
      </c>
      <c r="C43" s="23">
        <v>610</v>
      </c>
      <c r="D43" s="24">
        <v>0</v>
      </c>
      <c r="E43" s="25">
        <v>0</v>
      </c>
      <c r="F43" s="26">
        <v>5</v>
      </c>
      <c r="G43" s="25">
        <v>0.81967000000000001</v>
      </c>
      <c r="H43" s="45">
        <v>51</v>
      </c>
      <c r="I43" s="25">
        <v>8.3606999999999996</v>
      </c>
      <c r="J43" s="26">
        <v>221</v>
      </c>
      <c r="K43" s="25">
        <v>36.229500000000002</v>
      </c>
      <c r="L43" s="26">
        <v>286</v>
      </c>
      <c r="M43" s="25">
        <v>46.885199999999998</v>
      </c>
      <c r="N43" s="26">
        <v>0</v>
      </c>
      <c r="O43" s="25">
        <v>0</v>
      </c>
      <c r="P43" s="27">
        <v>47</v>
      </c>
      <c r="Q43" s="28">
        <v>7.7049000000000003</v>
      </c>
      <c r="R43" s="46">
        <v>57</v>
      </c>
      <c r="S43" s="28">
        <v>9.3443000000000005</v>
      </c>
      <c r="T43" s="46">
        <v>10</v>
      </c>
      <c r="U43" s="30">
        <v>1.6393</v>
      </c>
      <c r="V43" s="46">
        <v>41</v>
      </c>
      <c r="W43" s="30">
        <v>6.7213000000000003</v>
      </c>
      <c r="X43" s="31">
        <v>515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56</v>
      </c>
      <c r="C44" s="35">
        <v>651</v>
      </c>
      <c r="D44" s="36">
        <v>103</v>
      </c>
      <c r="E44" s="37">
        <v>15.8218</v>
      </c>
      <c r="F44" s="47">
        <v>11</v>
      </c>
      <c r="G44" s="37">
        <v>1.68971</v>
      </c>
      <c r="H44" s="38">
        <v>127</v>
      </c>
      <c r="I44" s="37">
        <v>19.508400000000002</v>
      </c>
      <c r="J44" s="38">
        <v>73</v>
      </c>
      <c r="K44" s="37">
        <v>11.2135</v>
      </c>
      <c r="L44" s="38">
        <v>279</v>
      </c>
      <c r="M44" s="37">
        <v>42.857100000000003</v>
      </c>
      <c r="N44" s="47">
        <v>7</v>
      </c>
      <c r="O44" s="37">
        <v>1.0752999999999999</v>
      </c>
      <c r="P44" s="50">
        <v>51</v>
      </c>
      <c r="Q44" s="40">
        <v>7.8341000000000003</v>
      </c>
      <c r="R44" s="48">
        <v>108</v>
      </c>
      <c r="S44" s="40">
        <v>16.5899</v>
      </c>
      <c r="T44" s="48">
        <v>5</v>
      </c>
      <c r="U44" s="41">
        <v>0.76800000000000002</v>
      </c>
      <c r="V44" s="48">
        <v>102</v>
      </c>
      <c r="W44" s="41">
        <v>15.668200000000001</v>
      </c>
      <c r="X44" s="42">
        <v>451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57</v>
      </c>
      <c r="C45" s="23">
        <v>33</v>
      </c>
      <c r="D45" s="46">
        <v>0</v>
      </c>
      <c r="E45" s="25">
        <v>0</v>
      </c>
      <c r="F45" s="26">
        <v>1</v>
      </c>
      <c r="G45" s="25">
        <v>3.0303</v>
      </c>
      <c r="H45" s="45">
        <v>7</v>
      </c>
      <c r="I45" s="25">
        <v>21.2121</v>
      </c>
      <c r="J45" s="26">
        <v>0</v>
      </c>
      <c r="K45" s="25">
        <v>0</v>
      </c>
      <c r="L45" s="45">
        <v>24</v>
      </c>
      <c r="M45" s="25">
        <v>72.7273</v>
      </c>
      <c r="N45" s="26">
        <v>0</v>
      </c>
      <c r="O45" s="25">
        <v>0</v>
      </c>
      <c r="P45" s="27">
        <v>1</v>
      </c>
      <c r="Q45" s="28">
        <v>3.0303</v>
      </c>
      <c r="R45" s="24">
        <v>6</v>
      </c>
      <c r="S45" s="28">
        <v>18.181799999999999</v>
      </c>
      <c r="T45" s="46">
        <v>1</v>
      </c>
      <c r="U45" s="30">
        <v>3.0303</v>
      </c>
      <c r="V45" s="46">
        <v>6</v>
      </c>
      <c r="W45" s="30">
        <v>18.181799999999999</v>
      </c>
      <c r="X45" s="31">
        <v>59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58</v>
      </c>
      <c r="C46" s="35">
        <v>316</v>
      </c>
      <c r="D46" s="36">
        <v>0</v>
      </c>
      <c r="E46" s="37">
        <v>0</v>
      </c>
      <c r="F46" s="38">
        <v>6</v>
      </c>
      <c r="G46" s="37">
        <v>1.89873</v>
      </c>
      <c r="H46" s="38">
        <v>44</v>
      </c>
      <c r="I46" s="37">
        <v>13.924099999999999</v>
      </c>
      <c r="J46" s="38">
        <v>135</v>
      </c>
      <c r="K46" s="37">
        <v>42.721499999999999</v>
      </c>
      <c r="L46" s="47">
        <v>109</v>
      </c>
      <c r="M46" s="37">
        <v>34.493699999999997</v>
      </c>
      <c r="N46" s="47">
        <v>0</v>
      </c>
      <c r="O46" s="37">
        <v>0</v>
      </c>
      <c r="P46" s="50">
        <v>22</v>
      </c>
      <c r="Q46" s="40">
        <v>6.9619999999999997</v>
      </c>
      <c r="R46" s="36">
        <v>59</v>
      </c>
      <c r="S46" s="40">
        <v>18.6709</v>
      </c>
      <c r="T46" s="36">
        <v>3</v>
      </c>
      <c r="U46" s="41">
        <v>0.94940000000000002</v>
      </c>
      <c r="V46" s="36">
        <v>23</v>
      </c>
      <c r="W46" s="41">
        <v>7.2785000000000002</v>
      </c>
      <c r="X46" s="42">
        <v>343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59</v>
      </c>
      <c r="C47" s="71">
        <v>30</v>
      </c>
      <c r="D47" s="24">
        <v>0</v>
      </c>
      <c r="E47" s="25">
        <v>0</v>
      </c>
      <c r="F47" s="45">
        <v>1</v>
      </c>
      <c r="G47" s="25">
        <v>3.3333300000000001</v>
      </c>
      <c r="H47" s="45">
        <v>15</v>
      </c>
      <c r="I47" s="25">
        <v>50</v>
      </c>
      <c r="J47" s="45">
        <v>2</v>
      </c>
      <c r="K47" s="25">
        <v>6.6666999999999996</v>
      </c>
      <c r="L47" s="45">
        <v>11</v>
      </c>
      <c r="M47" s="25">
        <v>36.666699999999999</v>
      </c>
      <c r="N47" s="26">
        <v>0</v>
      </c>
      <c r="O47" s="25">
        <v>0</v>
      </c>
      <c r="P47" s="27">
        <v>1</v>
      </c>
      <c r="Q47" s="28">
        <v>3.3332999999999999</v>
      </c>
      <c r="R47" s="46">
        <v>6</v>
      </c>
      <c r="S47" s="28">
        <v>20</v>
      </c>
      <c r="T47" s="24">
        <v>0</v>
      </c>
      <c r="U47" s="30">
        <v>0</v>
      </c>
      <c r="V47" s="24">
        <v>8</v>
      </c>
      <c r="W47" s="30">
        <v>26.666699999999999</v>
      </c>
      <c r="X47" s="31">
        <v>46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60</v>
      </c>
      <c r="C48" s="35">
        <v>326</v>
      </c>
      <c r="D48" s="48">
        <v>0</v>
      </c>
      <c r="E48" s="37">
        <v>0</v>
      </c>
      <c r="F48" s="38">
        <v>1</v>
      </c>
      <c r="G48" s="37">
        <v>0.30675000000000002</v>
      </c>
      <c r="H48" s="47">
        <v>30</v>
      </c>
      <c r="I48" s="37">
        <v>9.2025000000000006</v>
      </c>
      <c r="J48" s="38">
        <v>153</v>
      </c>
      <c r="K48" s="37">
        <v>46.932499999999997</v>
      </c>
      <c r="L48" s="38">
        <v>137</v>
      </c>
      <c r="M48" s="37">
        <v>42.024500000000003</v>
      </c>
      <c r="N48" s="47">
        <v>0</v>
      </c>
      <c r="O48" s="37">
        <v>0</v>
      </c>
      <c r="P48" s="50">
        <v>5</v>
      </c>
      <c r="Q48" s="40">
        <v>1.5337000000000001</v>
      </c>
      <c r="R48" s="48">
        <v>73</v>
      </c>
      <c r="S48" s="40">
        <v>22.392600000000002</v>
      </c>
      <c r="T48" s="48">
        <v>4</v>
      </c>
      <c r="U48" s="41">
        <v>1.2270000000000001</v>
      </c>
      <c r="V48" s="48">
        <v>27</v>
      </c>
      <c r="W48" s="41">
        <v>8.2821999999999996</v>
      </c>
      <c r="X48" s="42">
        <v>316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61</v>
      </c>
      <c r="C49" s="71">
        <v>18</v>
      </c>
      <c r="D49" s="24">
        <v>3</v>
      </c>
      <c r="E49" s="25">
        <v>16.666699999999999</v>
      </c>
      <c r="F49" s="26">
        <v>1</v>
      </c>
      <c r="G49" s="25">
        <v>5.5555599999999998</v>
      </c>
      <c r="H49" s="26">
        <v>5</v>
      </c>
      <c r="I49" s="25">
        <v>27.777799999999999</v>
      </c>
      <c r="J49" s="26">
        <v>0</v>
      </c>
      <c r="K49" s="25">
        <v>0</v>
      </c>
      <c r="L49" s="45">
        <v>7</v>
      </c>
      <c r="M49" s="25">
        <v>38.8889</v>
      </c>
      <c r="N49" s="45">
        <v>0</v>
      </c>
      <c r="O49" s="25">
        <v>0</v>
      </c>
      <c r="P49" s="27">
        <v>2</v>
      </c>
      <c r="Q49" s="28">
        <v>11.1111</v>
      </c>
      <c r="R49" s="46">
        <v>1</v>
      </c>
      <c r="S49" s="28">
        <v>5.5556000000000001</v>
      </c>
      <c r="T49" s="46">
        <v>0</v>
      </c>
      <c r="U49" s="30">
        <v>0</v>
      </c>
      <c r="V49" s="46">
        <v>3</v>
      </c>
      <c r="W49" s="30">
        <v>16.666699999999999</v>
      </c>
      <c r="X49" s="31">
        <v>51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62</v>
      </c>
      <c r="C50" s="35">
        <v>306</v>
      </c>
      <c r="D50" s="36">
        <v>0</v>
      </c>
      <c r="E50" s="37">
        <v>0</v>
      </c>
      <c r="F50" s="38">
        <v>1</v>
      </c>
      <c r="G50" s="37">
        <v>0.32679999999999998</v>
      </c>
      <c r="H50" s="47">
        <v>13</v>
      </c>
      <c r="I50" s="37">
        <v>4.2484000000000002</v>
      </c>
      <c r="J50" s="38">
        <v>53</v>
      </c>
      <c r="K50" s="37">
        <v>17.3203</v>
      </c>
      <c r="L50" s="38">
        <v>236</v>
      </c>
      <c r="M50" s="37">
        <v>77.124200000000002</v>
      </c>
      <c r="N50" s="47">
        <v>0</v>
      </c>
      <c r="O50" s="37">
        <v>0</v>
      </c>
      <c r="P50" s="50">
        <v>3</v>
      </c>
      <c r="Q50" s="40">
        <v>0.98040000000000005</v>
      </c>
      <c r="R50" s="36">
        <v>43</v>
      </c>
      <c r="S50" s="40">
        <v>14.052300000000001</v>
      </c>
      <c r="T50" s="36">
        <v>1</v>
      </c>
      <c r="U50" s="41">
        <v>0.32679999999999998</v>
      </c>
      <c r="V50" s="36">
        <v>5</v>
      </c>
      <c r="W50" s="41">
        <v>1.6339999999999999</v>
      </c>
      <c r="X50" s="42">
        <v>353</v>
      </c>
      <c r="Y50" s="43">
        <v>100</v>
      </c>
    </row>
    <row r="51" spans="1:26" s="33" customFormat="1" ht="15" customHeight="1" x14ac:dyDescent="0.2">
      <c r="A51" s="21" t="s">
        <v>18</v>
      </c>
      <c r="B51" s="44" t="s">
        <v>63</v>
      </c>
      <c r="C51" s="23">
        <v>3832</v>
      </c>
      <c r="D51" s="24">
        <v>15</v>
      </c>
      <c r="E51" s="25">
        <v>0.39140000000000003</v>
      </c>
      <c r="F51" s="45">
        <v>35</v>
      </c>
      <c r="G51" s="25">
        <v>0.91335999999999995</v>
      </c>
      <c r="H51" s="26">
        <v>2571</v>
      </c>
      <c r="I51" s="25">
        <v>67.0929</v>
      </c>
      <c r="J51" s="26">
        <v>598</v>
      </c>
      <c r="K51" s="25">
        <v>15.605399999999999</v>
      </c>
      <c r="L51" s="26">
        <v>560</v>
      </c>
      <c r="M51" s="25">
        <v>14.613799999999999</v>
      </c>
      <c r="N51" s="45">
        <v>1</v>
      </c>
      <c r="O51" s="25">
        <v>2.6100000000000002E-2</v>
      </c>
      <c r="P51" s="27">
        <v>52</v>
      </c>
      <c r="Q51" s="28">
        <v>1.357</v>
      </c>
      <c r="R51" s="24">
        <v>321</v>
      </c>
      <c r="S51" s="28">
        <v>8.3767999999999994</v>
      </c>
      <c r="T51" s="24">
        <v>438</v>
      </c>
      <c r="U51" s="30">
        <v>11.430099999999999</v>
      </c>
      <c r="V51" s="24">
        <v>1390</v>
      </c>
      <c r="W51" s="30">
        <v>36.273499999999999</v>
      </c>
      <c r="X51" s="31">
        <v>2661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64</v>
      </c>
      <c r="C52" s="35">
        <v>19</v>
      </c>
      <c r="D52" s="48">
        <v>0</v>
      </c>
      <c r="E52" s="37">
        <v>0</v>
      </c>
      <c r="F52" s="38">
        <v>0</v>
      </c>
      <c r="G52" s="37">
        <v>0</v>
      </c>
      <c r="H52" s="47">
        <v>4</v>
      </c>
      <c r="I52" s="37">
        <v>21.052600000000002</v>
      </c>
      <c r="J52" s="47">
        <v>0</v>
      </c>
      <c r="K52" s="37">
        <v>0</v>
      </c>
      <c r="L52" s="38">
        <v>13</v>
      </c>
      <c r="M52" s="37">
        <v>68.421099999999996</v>
      </c>
      <c r="N52" s="47">
        <v>0</v>
      </c>
      <c r="O52" s="37">
        <v>0</v>
      </c>
      <c r="P52" s="39">
        <v>2</v>
      </c>
      <c r="Q52" s="40">
        <v>10.526300000000001</v>
      </c>
      <c r="R52" s="36">
        <v>5</v>
      </c>
      <c r="S52" s="40">
        <v>26.315799999999999</v>
      </c>
      <c r="T52" s="36">
        <v>0</v>
      </c>
      <c r="U52" s="41">
        <v>0</v>
      </c>
      <c r="V52" s="36">
        <v>2</v>
      </c>
      <c r="W52" s="41">
        <v>10.526300000000001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65</v>
      </c>
      <c r="C53" s="71">
        <v>7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1</v>
      </c>
      <c r="K53" s="25">
        <v>14.2857</v>
      </c>
      <c r="L53" s="45">
        <v>6</v>
      </c>
      <c r="M53" s="25">
        <v>85.714299999999994</v>
      </c>
      <c r="N53" s="45">
        <v>0</v>
      </c>
      <c r="O53" s="25">
        <v>0</v>
      </c>
      <c r="P53" s="27">
        <v>0</v>
      </c>
      <c r="Q53" s="28">
        <v>0</v>
      </c>
      <c r="R53" s="46">
        <v>2</v>
      </c>
      <c r="S53" s="28">
        <v>28.571400000000001</v>
      </c>
      <c r="T53" s="24">
        <v>0</v>
      </c>
      <c r="U53" s="30">
        <v>0</v>
      </c>
      <c r="V53" s="24">
        <v>1</v>
      </c>
      <c r="W53" s="30">
        <v>14.2857</v>
      </c>
      <c r="X53" s="31">
        <v>14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66</v>
      </c>
      <c r="C54" s="35">
        <v>428</v>
      </c>
      <c r="D54" s="48">
        <v>0</v>
      </c>
      <c r="E54" s="37">
        <v>0</v>
      </c>
      <c r="F54" s="38">
        <v>8</v>
      </c>
      <c r="G54" s="52">
        <v>1.8691599999999999</v>
      </c>
      <c r="H54" s="47">
        <v>69</v>
      </c>
      <c r="I54" s="52">
        <v>16.121500000000001</v>
      </c>
      <c r="J54" s="38">
        <v>187</v>
      </c>
      <c r="K54" s="37">
        <v>43.691600000000001</v>
      </c>
      <c r="L54" s="38">
        <v>150</v>
      </c>
      <c r="M54" s="37">
        <v>35.046700000000001</v>
      </c>
      <c r="N54" s="38">
        <v>0</v>
      </c>
      <c r="O54" s="37">
        <v>0</v>
      </c>
      <c r="P54" s="50">
        <v>14</v>
      </c>
      <c r="Q54" s="40">
        <v>3.2709999999999999</v>
      </c>
      <c r="R54" s="36">
        <v>97</v>
      </c>
      <c r="S54" s="40">
        <v>22.663599999999999</v>
      </c>
      <c r="T54" s="48">
        <v>2</v>
      </c>
      <c r="U54" s="41">
        <v>0.46729999999999999</v>
      </c>
      <c r="V54" s="48">
        <v>63</v>
      </c>
      <c r="W54" s="41">
        <v>14.7196</v>
      </c>
      <c r="X54" s="42">
        <v>429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67</v>
      </c>
      <c r="C55" s="23">
        <v>86</v>
      </c>
      <c r="D55" s="24">
        <v>2</v>
      </c>
      <c r="E55" s="25">
        <v>2.3256000000000001</v>
      </c>
      <c r="F55" s="26">
        <v>0</v>
      </c>
      <c r="G55" s="25">
        <v>0</v>
      </c>
      <c r="H55" s="45">
        <v>31</v>
      </c>
      <c r="I55" s="25">
        <v>36.046500000000002</v>
      </c>
      <c r="J55" s="45">
        <v>4</v>
      </c>
      <c r="K55" s="25">
        <v>4.6512000000000002</v>
      </c>
      <c r="L55" s="26">
        <v>40</v>
      </c>
      <c r="M55" s="25">
        <v>46.511600000000001</v>
      </c>
      <c r="N55" s="26">
        <v>0</v>
      </c>
      <c r="O55" s="25">
        <v>0</v>
      </c>
      <c r="P55" s="49">
        <v>9</v>
      </c>
      <c r="Q55" s="28">
        <v>10.4651</v>
      </c>
      <c r="R55" s="24">
        <v>22</v>
      </c>
      <c r="S55" s="28">
        <v>25.581399999999999</v>
      </c>
      <c r="T55" s="46">
        <v>2</v>
      </c>
      <c r="U55" s="30">
        <v>2.3256000000000001</v>
      </c>
      <c r="V55" s="46">
        <v>13</v>
      </c>
      <c r="W55" s="30">
        <v>15.116300000000001</v>
      </c>
      <c r="X55" s="31">
        <v>145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68</v>
      </c>
      <c r="C56" s="35">
        <v>72</v>
      </c>
      <c r="D56" s="36">
        <v>0</v>
      </c>
      <c r="E56" s="37">
        <v>0</v>
      </c>
      <c r="F56" s="38">
        <v>0</v>
      </c>
      <c r="G56" s="37">
        <v>0</v>
      </c>
      <c r="H56" s="38">
        <v>2</v>
      </c>
      <c r="I56" s="37">
        <v>2.7778</v>
      </c>
      <c r="J56" s="47">
        <v>2</v>
      </c>
      <c r="K56" s="37">
        <v>2.7778</v>
      </c>
      <c r="L56" s="38">
        <v>67</v>
      </c>
      <c r="M56" s="37">
        <v>93.055599999999998</v>
      </c>
      <c r="N56" s="47">
        <v>0</v>
      </c>
      <c r="O56" s="37">
        <v>0</v>
      </c>
      <c r="P56" s="39">
        <v>1</v>
      </c>
      <c r="Q56" s="40">
        <v>1.3889</v>
      </c>
      <c r="R56" s="48">
        <v>11</v>
      </c>
      <c r="S56" s="40">
        <v>15.277799999999999</v>
      </c>
      <c r="T56" s="48">
        <v>0</v>
      </c>
      <c r="U56" s="41">
        <v>0</v>
      </c>
      <c r="V56" s="48">
        <v>2</v>
      </c>
      <c r="W56" s="41">
        <v>2.7778</v>
      </c>
      <c r="X56" s="42">
        <v>119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69</v>
      </c>
      <c r="C57" s="23">
        <v>36</v>
      </c>
      <c r="D57" s="24">
        <v>1</v>
      </c>
      <c r="E57" s="25">
        <v>2.7778</v>
      </c>
      <c r="F57" s="45">
        <v>0</v>
      </c>
      <c r="G57" s="25">
        <v>0</v>
      </c>
      <c r="H57" s="26">
        <v>16</v>
      </c>
      <c r="I57" s="25">
        <v>44.444400000000002</v>
      </c>
      <c r="J57" s="26">
        <v>15</v>
      </c>
      <c r="K57" s="25">
        <v>41.666699999999999</v>
      </c>
      <c r="L57" s="26">
        <v>3</v>
      </c>
      <c r="M57" s="25">
        <v>8.3332999999999995</v>
      </c>
      <c r="N57" s="26">
        <v>0</v>
      </c>
      <c r="O57" s="25">
        <v>0</v>
      </c>
      <c r="P57" s="49">
        <v>1</v>
      </c>
      <c r="Q57" s="28">
        <v>2.7778</v>
      </c>
      <c r="R57" s="46">
        <v>7</v>
      </c>
      <c r="S57" s="28">
        <v>19.444400000000002</v>
      </c>
      <c r="T57" s="46">
        <v>0</v>
      </c>
      <c r="U57" s="30">
        <v>0</v>
      </c>
      <c r="V57" s="46">
        <v>5</v>
      </c>
      <c r="W57" s="30">
        <v>13.8889</v>
      </c>
      <c r="X57" s="31">
        <v>53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70</v>
      </c>
      <c r="C58" s="72">
        <v>11</v>
      </c>
      <c r="D58" s="70">
        <v>1</v>
      </c>
      <c r="E58" s="55">
        <v>9.0908999999999995</v>
      </c>
      <c r="F58" s="56">
        <v>0</v>
      </c>
      <c r="G58" s="55">
        <v>0</v>
      </c>
      <c r="H58" s="57">
        <v>1</v>
      </c>
      <c r="I58" s="55">
        <v>9.0908999999999995</v>
      </c>
      <c r="J58" s="56">
        <v>0</v>
      </c>
      <c r="K58" s="55">
        <v>0</v>
      </c>
      <c r="L58" s="56">
        <v>8</v>
      </c>
      <c r="M58" s="55">
        <v>72.7273</v>
      </c>
      <c r="N58" s="56">
        <v>0</v>
      </c>
      <c r="O58" s="55">
        <v>0</v>
      </c>
      <c r="P58" s="58">
        <v>1</v>
      </c>
      <c r="Q58" s="59">
        <v>9.0908999999999995</v>
      </c>
      <c r="R58" s="54">
        <v>0</v>
      </c>
      <c r="S58" s="59">
        <v>0</v>
      </c>
      <c r="T58" s="54">
        <v>0</v>
      </c>
      <c r="U58" s="60">
        <v>0</v>
      </c>
      <c r="V58" s="54">
        <v>0</v>
      </c>
      <c r="W58" s="60">
        <v>0</v>
      </c>
      <c r="X58" s="61">
        <v>18</v>
      </c>
      <c r="Y58" s="62">
        <v>100</v>
      </c>
    </row>
    <row r="59" spans="1:26" s="64" customFormat="1" ht="15" customHeight="1" x14ac:dyDescent="0.2">
      <c r="A59" s="66"/>
      <c r="B59" s="67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8"/>
      <c r="W59" s="69"/>
      <c r="X59" s="63"/>
      <c r="Y59" s="63"/>
    </row>
    <row r="60" spans="1:26" s="64" customFormat="1" ht="12.75" x14ac:dyDescent="0.2">
      <c r="A60" s="66"/>
      <c r="B60" s="74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19,210 public school female students retained in grade 2, 295 (1.5%) were American Indian or Alaska Native, 2,860 (14.9%) were students with disabilities served under the Individuals with Disabilities Education Act (IDEA), and 632 (3.3%) were students with disabilities served solely under Section 504 of the Rehabilitation Act of 1973.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</row>
    <row r="61" spans="1:26" s="64" customFormat="1" ht="14.1" customHeight="1" x14ac:dyDescent="0.2">
      <c r="B61" s="73" t="s">
        <v>71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s="64" customFormat="1" ht="15" customHeight="1" x14ac:dyDescent="0.2">
      <c r="A62" s="66"/>
      <c r="B62" s="73" t="s">
        <v>72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6"/>
      <c r="Y62" s="1"/>
      <c r="Z62" s="1"/>
    </row>
  </sheetData>
  <sortState ref="B8:Y58">
    <sortCondition ref="B8:B58"/>
  </sortState>
  <mergeCells count="19">
    <mergeCell ref="L5:M5"/>
    <mergeCell ref="N5:O5"/>
    <mergeCell ref="P5:Q5"/>
    <mergeCell ref="B61:Z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G2 Total</vt:lpstr>
      <vt:lpstr>G2 Male</vt:lpstr>
      <vt:lpstr>G2 Female</vt:lpstr>
      <vt:lpstr>'G2 Female'!Print_Area</vt:lpstr>
      <vt:lpstr>'G2 Male'!Print_Area</vt:lpstr>
      <vt:lpstr>'G2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2020-04-25T18:51:38Z</dcterms:modified>
</cp:coreProperties>
</file>