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/>
  <bookViews>
    <workbookView xWindow="-105" yWindow="-105" windowWidth="19425" windowHeight="10425" tabRatio="813"/>
  </bookViews>
  <sheets>
    <sheet name="Total" sheetId="48" r:id="rId1"/>
    <sheet name="Male" sheetId="49" r:id="rId2"/>
    <sheet name="Female" sheetId="50" r:id="rId3"/>
  </sheets>
  <definedNames>
    <definedName name="_xlnm.Print_Area" localSheetId="2">Female!$B$1:$AA$61</definedName>
    <definedName name="_xlnm.Print_Area" localSheetId="1">Male!$B$1:$AA$61</definedName>
    <definedName name="_xlnm.Print_Area" localSheetId="0">Total!$B$1:$AA$61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0" i="48" l="1"/>
  <c r="B60" i="49" l="1"/>
  <c r="B60" i="50" l="1"/>
</calcChain>
</file>

<file path=xl/sharedStrings.xml><?xml version="1.0" encoding="utf-8"?>
<sst xmlns="http://schemas.openxmlformats.org/spreadsheetml/2006/main" count="426" uniqueCount="77">
  <si>
    <t>Number and percentage of public school students absent 15 or more school days during the school year, by race/ethnicity, disability status, and English proficiency, by state: School Year 2015-16</t>
  </si>
  <si>
    <t>State</t>
  </si>
  <si>
    <t>Total Students</t>
  </si>
  <si>
    <t>Race/Ethnicity</t>
  </si>
  <si>
    <t>Students With Disabilities Served Under IDEA</t>
  </si>
  <si>
    <t>Students With Disabilities Served Only Under Section 504</t>
  </si>
  <si>
    <t>English Language Learners</t>
  </si>
  <si>
    <t>Number of Schools</t>
  </si>
  <si>
    <t xml:space="preserve">Percent of Schools Reporting 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</si>
  <si>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</si>
  <si>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</si>
  <si>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</si>
  <si>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</si>
  <si>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</si>
  <si>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</si>
  <si>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</si>
  <si>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</si>
  <si>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 </t>
  </si>
  <si>
    <t>Percent</t>
  </si>
  <si>
    <t>reported to have been absent 15 or more school days during the school year</t>
  </si>
  <si>
    <t>United States</t>
  </si>
  <si>
    <t>reported to have been harassed or bullied on the basis of race, color or national origin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</si>
  <si>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</si>
  <si>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</si>
  <si>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</si>
  <si>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</si>
  <si>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</si>
  <si>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</si>
  <si>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</si>
  <si>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</si>
  <si>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</si>
  <si>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</si>
  <si>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</si>
  <si>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</si>
  <si>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</si>
  <si>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</si>
  <si>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</si>
  <si>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</si>
  <si>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</si>
  <si>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</si>
  <si>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</si>
  <si>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</si>
  <si>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</si>
  <si>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</si>
  <si>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</si>
  <si>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</si>
  <si>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</si>
  <si>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</si>
  <si>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</si>
  <si>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</si>
  <si>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</si>
  <si>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</si>
  <si>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</si>
  <si>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</si>
  <si>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</si>
  <si>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</si>
  <si>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</si>
  <si>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</si>
  <si>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</si>
  <si>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</si>
  <si>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</si>
  <si>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</si>
  <si>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</si>
  <si>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</si>
  <si>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</si>
  <si>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</si>
  <si>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</si>
  <si>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</si>
  <si>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</si>
  <si>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</si>
  <si>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</si>
  <si>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</si>
  <si>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</si>
  <si>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       Data reported in this table represent 100.0% of responding schools.</t>
  </si>
  <si>
    <t>SOURCE: U.S. Department of Education, Office for Civil Rights, Civil Rights Data Collection, 2015-16, available at https://ocrdata.ed.gov. Data notes are available at https://ocrdata.ed.gov/Downloads/Data-Notes-2015-16-CRDC.pdf.</t>
  </si>
  <si>
    <t>Number and percentage of male public school students absent 15 or more school days during the school year, by race/ethnicity, disability status, and English proficiency, by state: School Year 2015-16</t>
  </si>
  <si>
    <t>Number and percentage of female public school students absent 15 or more school days during the school year, by race/ethnicity, disability status, and English proficiency, by state: School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</si>
</sst>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39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">
    <xf numFmtId="0" fontId="0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2" applyNumberFormat="0" applyFill="0" applyAlignment="0" applyProtection="0"/>
    <xf numFmtId="0" fontId="25" fillId="0" borderId="33" applyNumberFormat="0" applyFill="0" applyAlignment="0" applyProtection="0"/>
    <xf numFmtId="0" fontId="26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35" applyNumberFormat="0" applyAlignment="0" applyProtection="0"/>
    <xf numFmtId="0" fontId="31" fillId="9" borderId="36" applyNumberFormat="0" applyAlignment="0" applyProtection="0"/>
    <xf numFmtId="0" fontId="32" fillId="9" borderId="35" applyNumberFormat="0" applyAlignment="0" applyProtection="0"/>
    <xf numFmtId="0" fontId="33" fillId="0" borderId="37" applyNumberFormat="0" applyFill="0" applyAlignment="0" applyProtection="0"/>
    <xf numFmtId="0" fontId="34" fillId="10" borderId="38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8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8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8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8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8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39" applyNumberFormat="0" applyFont="0" applyAlignment="0" applyProtection="0"/>
    <xf numFmtId="0" fontId="1" fillId="0" borderId="0"/>
    <xf numFmtId="0" fontId="1" fillId="11" borderId="3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98">
    <xf numFmtId="0" fontId="0" fillId="0" borderId="0" xfId="0"/>
    <xf numFmtId="0" fontId="8" fillId="0" borderId="0" xfId="2" applyFont="1"/>
    <xf numFmtId="0" fontId="10" fillId="0" borderId="0" xfId="2" applyFont="1" applyAlignment="1">
      <alignment horizontal="left"/>
    </xf>
    <xf numFmtId="0" fontId="5" fillId="0" borderId="1" xfId="1" applyFont="1" applyBorder="1"/>
    <xf numFmtId="1" fontId="6" fillId="0" borderId="1" xfId="1" applyNumberFormat="1" applyFont="1" applyBorder="1" applyAlignment="1">
      <alignment wrapText="1"/>
    </xf>
    <xf numFmtId="0" fontId="8" fillId="0" borderId="0" xfId="2" applyFont="1" applyBorder="1"/>
    <xf numFmtId="0" fontId="12" fillId="0" borderId="0" xfId="4" applyFont="1" applyBorder="1"/>
    <xf numFmtId="0" fontId="12" fillId="0" borderId="0" xfId="4" applyFont="1"/>
    <xf numFmtId="0" fontId="15" fillId="0" borderId="0" xfId="2" applyFont="1"/>
    <xf numFmtId="0" fontId="16" fillId="0" borderId="0" xfId="2" applyFont="1" applyAlignment="1">
      <alignment horizontal="left"/>
    </xf>
    <xf numFmtId="0" fontId="15" fillId="0" borderId="0" xfId="4" applyFont="1"/>
    <xf numFmtId="0" fontId="18" fillId="0" borderId="0" xfId="2" applyFont="1" applyFill="1" applyAlignment="1"/>
    <xf numFmtId="0" fontId="20" fillId="0" borderId="0" xfId="2" applyFont="1" applyFill="1" applyAlignment="1"/>
    <xf numFmtId="0" fontId="19" fillId="0" borderId="10" xfId="3" applyFont="1" applyFill="1" applyBorder="1" applyAlignment="1"/>
    <xf numFmtId="1" fontId="19" fillId="0" borderId="11" xfId="3" applyNumberFormat="1" applyFont="1" applyFill="1" applyBorder="1" applyAlignment="1">
      <alignment horizontal="right" wrapText="1"/>
    </xf>
    <xf numFmtId="1" fontId="19" fillId="0" borderId="16" xfId="0" applyNumberFormat="1" applyFont="1" applyBorder="1" applyAlignment="1">
      <alignment horizontal="right" wrapText="1"/>
    </xf>
    <xf numFmtId="1" fontId="19" fillId="0" borderId="1" xfId="3" applyNumberFormat="1" applyFont="1" applyFill="1" applyBorder="1" applyAlignment="1">
      <alignment horizontal="right" wrapText="1"/>
    </xf>
    <xf numFmtId="1" fontId="19" fillId="0" borderId="18" xfId="0" applyNumberFormat="1" applyFont="1" applyBorder="1" applyAlignment="1">
      <alignment horizontal="right" wrapText="1"/>
    </xf>
    <xf numFmtId="1" fontId="19" fillId="0" borderId="10" xfId="3" applyNumberFormat="1" applyFont="1" applyFill="1" applyBorder="1" applyAlignment="1">
      <alignment horizontal="right" wrapText="1"/>
    </xf>
    <xf numFmtId="1" fontId="19" fillId="0" borderId="21" xfId="3" applyNumberFormat="1" applyFont="1" applyFill="1" applyBorder="1" applyAlignment="1">
      <alignment wrapText="1"/>
    </xf>
    <xf numFmtId="1" fontId="19" fillId="0" borderId="17" xfId="3" applyNumberFormat="1" applyFont="1" applyFill="1" applyBorder="1" applyAlignment="1">
      <alignment wrapText="1"/>
    </xf>
    <xf numFmtId="0" fontId="18" fillId="0" borderId="0" xfId="4" applyFont="1" applyFill="1"/>
    <xf numFmtId="165" fontId="20" fillId="2" borderId="20" xfId="2" applyNumberFormat="1" applyFont="1" applyFill="1" applyBorder="1" applyAlignment="1">
      <alignment horizontal="right"/>
    </xf>
    <xf numFmtId="165" fontId="20" fillId="2" borderId="13" xfId="2" applyNumberFormat="1" applyFont="1" applyFill="1" applyBorder="1" applyAlignment="1">
      <alignment horizontal="right"/>
    </xf>
    <xf numFmtId="164" fontId="20" fillId="2" borderId="14" xfId="2" applyNumberFormat="1" applyFont="1" applyFill="1" applyBorder="1" applyAlignment="1">
      <alignment horizontal="right"/>
    </xf>
    <xf numFmtId="165" fontId="20" fillId="2" borderId="0" xfId="2" applyNumberFormat="1" applyFont="1" applyFill="1" applyBorder="1" applyAlignment="1">
      <alignment horizontal="right"/>
    </xf>
    <xf numFmtId="165" fontId="20" fillId="2" borderId="19" xfId="2" applyNumberFormat="1" applyFont="1" applyFill="1" applyBorder="1" applyAlignment="1">
      <alignment horizontal="right"/>
    </xf>
    <xf numFmtId="164" fontId="20" fillId="2" borderId="5" xfId="2" applyNumberFormat="1" applyFont="1" applyFill="1" applyBorder="1" applyAlignment="1">
      <alignment horizontal="right"/>
    </xf>
    <xf numFmtId="165" fontId="20" fillId="2" borderId="23" xfId="2" applyNumberFormat="1" applyFont="1" applyFill="1" applyBorder="1" applyAlignment="1">
      <alignment horizontal="right"/>
    </xf>
    <xf numFmtId="164" fontId="20" fillId="2" borderId="0" xfId="2" applyNumberFormat="1" applyFont="1" applyFill="1" applyBorder="1" applyAlignment="1">
      <alignment horizontal="right"/>
    </xf>
    <xf numFmtId="37" fontId="20" fillId="2" borderId="20" xfId="4" applyNumberFormat="1" applyFont="1" applyFill="1" applyBorder="1"/>
    <xf numFmtId="164" fontId="20" fillId="2" borderId="19" xfId="2" applyNumberFormat="1" applyFont="1" applyFill="1" applyBorder="1"/>
    <xf numFmtId="0" fontId="20" fillId="0" borderId="0" xfId="4" applyFont="1" applyFill="1"/>
    <xf numFmtId="0" fontId="20" fillId="0" borderId="0" xfId="23" applyFont="1" applyFill="1" applyBorder="1"/>
    <xf numFmtId="165" fontId="20" fillId="0" borderId="20" xfId="2" applyNumberFormat="1" applyFont="1" applyFill="1" applyBorder="1" applyAlignment="1">
      <alignment horizontal="right"/>
    </xf>
    <xf numFmtId="165" fontId="20" fillId="0" borderId="13" xfId="2" applyNumberFormat="1" applyFont="1" applyFill="1" applyBorder="1" applyAlignment="1">
      <alignment horizontal="right"/>
    </xf>
    <xf numFmtId="164" fontId="20" fillId="0" borderId="14" xfId="2" applyNumberFormat="1" applyFont="1" applyFill="1" applyBorder="1" applyAlignment="1">
      <alignment horizontal="right"/>
    </xf>
    <xf numFmtId="165" fontId="20" fillId="0" borderId="0" xfId="2" applyNumberFormat="1" applyFont="1" applyFill="1" applyBorder="1" applyAlignment="1">
      <alignment horizontal="right"/>
    </xf>
    <xf numFmtId="165" fontId="20" fillId="0" borderId="19" xfId="2" applyNumberFormat="1" applyFont="1" applyFill="1" applyBorder="1" applyAlignment="1">
      <alignment horizontal="right"/>
    </xf>
    <xf numFmtId="164" fontId="20" fillId="0" borderId="5" xfId="2" applyNumberFormat="1" applyFont="1" applyFill="1" applyBorder="1" applyAlignment="1">
      <alignment horizontal="right"/>
    </xf>
    <xf numFmtId="164" fontId="20" fillId="0" borderId="0" xfId="2" applyNumberFormat="1" applyFont="1" applyFill="1" applyBorder="1" applyAlignment="1">
      <alignment horizontal="right"/>
    </xf>
    <xf numFmtId="37" fontId="20" fillId="0" borderId="20" xfId="4" applyNumberFormat="1" applyFont="1" applyFill="1" applyBorder="1"/>
    <xf numFmtId="164" fontId="20" fillId="0" borderId="19" xfId="2" applyNumberFormat="1" applyFont="1" applyFill="1" applyBorder="1"/>
    <xf numFmtId="165" fontId="20" fillId="2" borderId="0" xfId="2" quotePrefix="1" applyNumberFormat="1" applyFont="1" applyFill="1" applyBorder="1" applyAlignment="1">
      <alignment horizontal="right"/>
    </xf>
    <xf numFmtId="165" fontId="20" fillId="2" borderId="13" xfId="2" quotePrefix="1" applyNumberFormat="1" applyFont="1" applyFill="1" applyBorder="1" applyAlignment="1">
      <alignment horizontal="right"/>
    </xf>
    <xf numFmtId="165" fontId="20" fillId="0" borderId="0" xfId="2" quotePrefix="1" applyNumberFormat="1" applyFont="1" applyFill="1" applyBorder="1" applyAlignment="1">
      <alignment horizontal="right"/>
    </xf>
    <xf numFmtId="165" fontId="20" fillId="0" borderId="13" xfId="2" quotePrefix="1" applyNumberFormat="1" applyFont="1" applyFill="1" applyBorder="1" applyAlignment="1">
      <alignment horizontal="right"/>
    </xf>
    <xf numFmtId="165" fontId="20" fillId="2" borderId="19" xfId="2" quotePrefix="1" applyNumberFormat="1" applyFont="1" applyFill="1" applyBorder="1" applyAlignment="1">
      <alignment horizontal="right"/>
    </xf>
    <xf numFmtId="165" fontId="20" fillId="0" borderId="19" xfId="2" quotePrefix="1" applyNumberFormat="1" applyFont="1" applyFill="1" applyBorder="1" applyAlignment="1">
      <alignment horizontal="right"/>
    </xf>
    <xf numFmtId="165" fontId="20" fillId="0" borderId="20" xfId="2" quotePrefix="1" applyNumberFormat="1" applyFont="1" applyFill="1" applyBorder="1" applyAlignment="1">
      <alignment horizontal="right"/>
    </xf>
    <xf numFmtId="164" fontId="20" fillId="0" borderId="14" xfId="2" quotePrefix="1" applyNumberFormat="1" applyFont="1" applyFill="1" applyBorder="1" applyAlignment="1">
      <alignment horizontal="right"/>
    </xf>
    <xf numFmtId="0" fontId="20" fillId="0" borderId="1" xfId="23" applyFont="1" applyFill="1" applyBorder="1"/>
    <xf numFmtId="165" fontId="20" fillId="0" borderId="21" xfId="2" applyNumberFormat="1" applyFont="1" applyFill="1" applyBorder="1" applyAlignment="1">
      <alignment horizontal="right"/>
    </xf>
    <xf numFmtId="165" fontId="20" fillId="0" borderId="11" xfId="2" applyNumberFormat="1" applyFont="1" applyFill="1" applyBorder="1" applyAlignment="1">
      <alignment horizontal="right"/>
    </xf>
    <xf numFmtId="164" fontId="20" fillId="0" borderId="15" xfId="2" applyNumberFormat="1" applyFont="1" applyFill="1" applyBorder="1" applyAlignment="1">
      <alignment horizontal="right"/>
    </xf>
    <xf numFmtId="165" fontId="20" fillId="0" borderId="1" xfId="2" applyNumberFormat="1" applyFont="1" applyFill="1" applyBorder="1" applyAlignment="1">
      <alignment horizontal="right"/>
    </xf>
    <xf numFmtId="165" fontId="20" fillId="0" borderId="1" xfId="2" quotePrefix="1" applyNumberFormat="1" applyFont="1" applyFill="1" applyBorder="1" applyAlignment="1">
      <alignment horizontal="right"/>
    </xf>
    <xf numFmtId="165" fontId="20" fillId="0" borderId="17" xfId="2" quotePrefix="1" applyNumberFormat="1" applyFont="1" applyFill="1" applyBorder="1" applyAlignment="1">
      <alignment horizontal="right"/>
    </xf>
    <xf numFmtId="164" fontId="20" fillId="0" borderId="10" xfId="2" applyNumberFormat="1" applyFont="1" applyFill="1" applyBorder="1" applyAlignment="1">
      <alignment horizontal="right"/>
    </xf>
    <xf numFmtId="164" fontId="20" fillId="0" borderId="1" xfId="2" applyNumberFormat="1" applyFont="1" applyFill="1" applyBorder="1" applyAlignment="1">
      <alignment horizontal="right"/>
    </xf>
    <xf numFmtId="37" fontId="20" fillId="0" borderId="21" xfId="4" applyNumberFormat="1" applyFont="1" applyFill="1" applyBorder="1"/>
    <xf numFmtId="164" fontId="20" fillId="0" borderId="17" xfId="2" applyNumberFormat="1" applyFont="1" applyFill="1" applyBorder="1"/>
    <xf numFmtId="0" fontId="20" fillId="0" borderId="0" xfId="4" applyFont="1" applyFill="1" applyBorder="1"/>
    <xf numFmtId="0" fontId="18" fillId="3" borderId="0" xfId="2" applyFont="1" applyFill="1" applyBorder="1"/>
    <xf numFmtId="0" fontId="22" fillId="0" borderId="0" xfId="2" applyFont="1"/>
    <xf numFmtId="0" fontId="20" fillId="0" borderId="0" xfId="4" applyFont="1"/>
    <xf numFmtId="1" fontId="19" fillId="0" borderId="31" xfId="3" applyNumberFormat="1" applyFont="1" applyFill="1" applyBorder="1" applyAlignment="1">
      <alignment vertical="center" wrapText="1"/>
    </xf>
    <xf numFmtId="0" fontId="20" fillId="0" borderId="0" xfId="2" quotePrefix="1" applyFont="1" applyFill="1" applyAlignment="1">
      <alignment horizontal="left"/>
    </xf>
    <xf numFmtId="0" fontId="18" fillId="0" borderId="0" xfId="4" applyFont="1"/>
    <xf numFmtId="0" fontId="22" fillId="0" borderId="0" xfId="2" quotePrefix="1" applyFont="1"/>
    <xf numFmtId="0" fontId="22" fillId="0" borderId="0" xfId="2" applyFont="1" applyBorder="1"/>
    <xf numFmtId="0" fontId="20" fillId="0" borderId="0" xfId="4" applyFont="1" applyBorder="1"/>
    <xf numFmtId="165" fontId="20" fillId="0" borderId="11" xfId="2" quotePrefix="1" applyNumberFormat="1" applyFont="1" applyFill="1" applyBorder="1" applyAlignment="1">
      <alignment horizontal="right"/>
    </xf>
    <xf numFmtId="0" fontId="9" fillId="0" borderId="0" xfId="1" applyFont="1" applyAlignment="1">
      <alignment horizontal="left"/>
    </xf>
    <xf numFmtId="0" fontId="20" fillId="4" borderId="12" xfId="3" applyFont="1" applyFill="1" applyBorder="1" applyAlignment="1">
      <alignment horizontal="left" vertical="center"/>
    </xf>
    <xf numFmtId="0" fontId="20" fillId="4" borderId="0" xfId="23" applyFont="1" applyFill="1" applyBorder="1"/>
    <xf numFmtId="1" fontId="19" fillId="0" borderId="23" xfId="3" applyNumberFormat="1" applyFont="1" applyFill="1" applyBorder="1" applyAlignment="1">
      <alignment horizontal="center" wrapText="1"/>
    </xf>
    <xf numFmtId="1" fontId="19" fillId="0" borderId="2" xfId="3" applyNumberFormat="1" applyFont="1" applyFill="1" applyBorder="1" applyAlignment="1">
      <alignment horizontal="center" wrapText="1"/>
    </xf>
    <xf numFmtId="1" fontId="19" fillId="0" borderId="24" xfId="3" applyNumberFormat="1" applyFont="1" applyFill="1" applyBorder="1" applyAlignment="1">
      <alignment horizontal="center" wrapText="1"/>
    </xf>
    <xf numFmtId="1" fontId="19" fillId="0" borderId="25" xfId="3" applyNumberFormat="1" applyFont="1" applyFill="1" applyBorder="1" applyAlignment="1">
      <alignment horizontal="center" wrapText="1"/>
    </xf>
    <xf numFmtId="1" fontId="19" fillId="0" borderId="22" xfId="3" applyNumberFormat="1" applyFont="1" applyFill="1" applyBorder="1" applyAlignment="1">
      <alignment horizontal="center" wrapText="1"/>
    </xf>
    <xf numFmtId="1" fontId="19" fillId="0" borderId="20" xfId="3" applyNumberFormat="1" applyFont="1" applyFill="1" applyBorder="1" applyAlignment="1">
      <alignment horizontal="center" wrapText="1"/>
    </xf>
    <xf numFmtId="1" fontId="19" fillId="0" borderId="28" xfId="3" applyNumberFormat="1" applyFont="1" applyFill="1" applyBorder="1" applyAlignment="1">
      <alignment horizontal="center" wrapText="1"/>
    </xf>
    <xf numFmtId="1" fontId="21" fillId="0" borderId="19" xfId="3" applyNumberFormat="1" applyFont="1" applyFill="1" applyBorder="1" applyAlignment="1">
      <alignment horizontal="center" wrapText="1"/>
    </xf>
    <xf numFmtId="1" fontId="19" fillId="0" borderId="6" xfId="3" applyNumberFormat="1" applyFont="1" applyFill="1" applyBorder="1" applyAlignment="1">
      <alignment horizontal="center" wrapText="1"/>
    </xf>
    <xf numFmtId="1" fontId="19" fillId="0" borderId="7" xfId="3" applyNumberFormat="1" applyFont="1" applyFill="1" applyBorder="1" applyAlignment="1">
      <alignment horizontal="center" wrapText="1"/>
    </xf>
    <xf numFmtId="1" fontId="19" fillId="0" borderId="30" xfId="3" applyNumberFormat="1" applyFont="1" applyFill="1" applyBorder="1" applyAlignment="1">
      <alignment horizontal="center" wrapText="1"/>
    </xf>
    <xf numFmtId="1" fontId="19" fillId="0" borderId="8" xfId="3" applyNumberFormat="1" applyFont="1" applyFill="1" applyBorder="1" applyAlignment="1">
      <alignment horizontal="center" wrapText="1"/>
    </xf>
    <xf numFmtId="1" fontId="19" fillId="0" borderId="9" xfId="3" applyNumberFormat="1" applyFont="1" applyFill="1" applyBorder="1" applyAlignment="1">
      <alignment horizontal="center" wrapText="1"/>
    </xf>
    <xf numFmtId="0" fontId="19" fillId="0" borderId="2" xfId="3" applyFont="1" applyFill="1" applyBorder="1" applyAlignment="1">
      <alignment horizontal="left"/>
    </xf>
    <xf numFmtId="0" fontId="19" fillId="0" borderId="5" xfId="3" applyFont="1" applyFill="1" applyBorder="1" applyAlignment="1">
      <alignment horizontal="left"/>
    </xf>
    <xf numFmtId="1" fontId="19" fillId="0" borderId="27" xfId="3" applyNumberFormat="1" applyFont="1" applyFill="1" applyBorder="1" applyAlignment="1">
      <alignment horizontal="center" wrapText="1"/>
    </xf>
    <xf numFmtId="1" fontId="19" fillId="0" borderId="29" xfId="3" applyNumberFormat="1" applyFont="1" applyFill="1" applyBorder="1" applyAlignment="1">
      <alignment horizontal="center" wrapText="1"/>
    </xf>
    <xf numFmtId="1" fontId="19" fillId="0" borderId="3" xfId="3" applyNumberFormat="1" applyFont="1" applyFill="1" applyBorder="1" applyAlignment="1">
      <alignment horizontal="center" vertical="center"/>
    </xf>
    <xf numFmtId="1" fontId="19" fillId="0" borderId="4" xfId="3" applyNumberFormat="1" applyFont="1" applyFill="1" applyBorder="1" applyAlignment="1">
      <alignment horizontal="center" vertical="center"/>
    </xf>
    <xf numFmtId="1" fontId="19" fillId="0" borderId="26" xfId="3" applyNumberFormat="1" applyFont="1" applyFill="1" applyBorder="1" applyAlignment="1">
      <alignment horizontal="center" vertical="center"/>
    </xf>
    <xf numFmtId="0" fontId="20" fillId="0" borderId="0" xfId="4" applyFont="1" applyFill="1" applyBorder="1" applyAlignment="1">
      <alignment vertical="center"/>
    </xf>
    <xf numFmtId="0" fontId="20" fillId="0" borderId="0" xfId="2" quotePrefix="1" applyFont="1" applyFill="1" applyAlignment="1">
      <alignment horizontal="left" wrapText="1"/>
    </xf>
  </cellXfs>
  <cellStyles count="199">
    <cellStyle name="20% - Accent1" xfId="154" builtinId="30" customBuiltin="1"/>
    <cellStyle name="20% - Accent1 2" xfId="181"/>
    <cellStyle name="20% - Accent2" xfId="158" builtinId="34" customBuiltin="1"/>
    <cellStyle name="20% - Accent2 2" xfId="184"/>
    <cellStyle name="20% - Accent3" xfId="162" builtinId="38" customBuiltin="1"/>
    <cellStyle name="20% - Accent3 2" xfId="187"/>
    <cellStyle name="20% - Accent4" xfId="166" builtinId="42" customBuiltin="1"/>
    <cellStyle name="20% - Accent4 2" xfId="190"/>
    <cellStyle name="20% - Accent5" xfId="170" builtinId="46" customBuiltin="1"/>
    <cellStyle name="20% - Accent5 2" xfId="193"/>
    <cellStyle name="20% - Accent6" xfId="174" builtinId="50" customBuiltin="1"/>
    <cellStyle name="20% - Accent6 2" xfId="196"/>
    <cellStyle name="40% - Accent1" xfId="155" builtinId="31" customBuiltin="1"/>
    <cellStyle name="40% - Accent1 2" xfId="182"/>
    <cellStyle name="40% - Accent2" xfId="159" builtinId="35" customBuiltin="1"/>
    <cellStyle name="40% - Accent2 2" xfId="185"/>
    <cellStyle name="40% - Accent3" xfId="163" builtinId="39" customBuiltin="1"/>
    <cellStyle name="40% - Accent3 2" xfId="188"/>
    <cellStyle name="40% - Accent4" xfId="167" builtinId="43" customBuiltin="1"/>
    <cellStyle name="40% - Accent4 2" xfId="191"/>
    <cellStyle name="40% - Accent5" xfId="171" builtinId="47" customBuiltin="1"/>
    <cellStyle name="40% - Accent5 2" xfId="194"/>
    <cellStyle name="40% - Accent6" xfId="175" builtinId="51" customBuiltin="1"/>
    <cellStyle name="40% - Accent6 2" xfId="197"/>
    <cellStyle name="60% - Accent1" xfId="156" builtinId="32" customBuiltin="1"/>
    <cellStyle name="60% - Accent1 2" xfId="183"/>
    <cellStyle name="60% - Accent2" xfId="160" builtinId="36" customBuiltin="1"/>
    <cellStyle name="60% - Accent2 2" xfId="186"/>
    <cellStyle name="60% - Accent3" xfId="164" builtinId="40" customBuiltin="1"/>
    <cellStyle name="60% - Accent3 2" xfId="189"/>
    <cellStyle name="60% - Accent4" xfId="168" builtinId="44" customBuiltin="1"/>
    <cellStyle name="60% - Accent4 2" xfId="192"/>
    <cellStyle name="60% - Accent5" xfId="172" builtinId="48" customBuiltin="1"/>
    <cellStyle name="60% - Accent5 2" xfId="195"/>
    <cellStyle name="60% - Accent6" xfId="176" builtinId="52" customBuiltin="1"/>
    <cellStyle name="60% - Accent6 2" xfId="198"/>
    <cellStyle name="Accent1" xfId="153" builtinId="29" customBuiltin="1"/>
    <cellStyle name="Accent2" xfId="157" builtinId="33" customBuiltin="1"/>
    <cellStyle name="Accent3" xfId="161" builtinId="37" customBuiltin="1"/>
    <cellStyle name="Accent4" xfId="165" builtinId="41" customBuiltin="1"/>
    <cellStyle name="Accent5" xfId="169" builtinId="45" customBuiltin="1"/>
    <cellStyle name="Accent6" xfId="173" builtinId="49" customBuiltin="1"/>
    <cellStyle name="Bad" xfId="143" builtinId="27" customBuiltin="1"/>
    <cellStyle name="Calculation" xfId="147" builtinId="22" customBuiltin="1"/>
    <cellStyle name="Check Cell" xfId="149" builtinId="23" customBuiltin="1"/>
    <cellStyle name="Explanatory Text" xfId="151" builtinId="53" customBuilti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5" builtinId="9" hidden="1"/>
    <cellStyle name="Followed Hyperlink" xfId="133" builtinId="9" hidden="1"/>
    <cellStyle name="Followed Hyperlink" xfId="131" builtinId="9" hidden="1"/>
    <cellStyle name="Followed Hyperlink" xfId="129" builtinId="9" hidden="1"/>
    <cellStyle name="Followed Hyperlink" xfId="127" builtinId="9" hidden="1"/>
    <cellStyle name="Followed Hyperlink" xfId="125" builtinId="9" hidden="1"/>
    <cellStyle name="Followed Hyperlink" xfId="123" builtinId="9" hidden="1"/>
    <cellStyle name="Followed Hyperlink" xfId="121" builtinId="9" hidden="1"/>
    <cellStyle name="Followed Hyperlink" xfId="119" builtinId="9" hidden="1"/>
    <cellStyle name="Followed Hyperlink" xfId="117" builtinId="9" hidden="1"/>
    <cellStyle name="Followed Hyperlink" xfId="115" builtinId="9" hidden="1"/>
    <cellStyle name="Followed Hyperlink" xfId="113" builtinId="9" hidden="1"/>
    <cellStyle name="Followed Hyperlink" xfId="111" builtinId="9" hidden="1"/>
    <cellStyle name="Followed Hyperlink" xfId="109" builtinId="9" hidden="1"/>
    <cellStyle name="Followed Hyperlink" xfId="107" builtinId="9" hidden="1"/>
    <cellStyle name="Followed Hyperlink" xfId="105" builtinId="9" hidden="1"/>
    <cellStyle name="Followed Hyperlink" xfId="103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2" builtinId="9" hidden="1"/>
    <cellStyle name="Followed Hyperlink" xfId="101" builtinId="9" hidden="1"/>
    <cellStyle name="Followed Hyperlink" xfId="95" builtinId="9" hidden="1"/>
    <cellStyle name="Followed Hyperlink" xfId="87" builtinId="9" hidden="1"/>
    <cellStyle name="Followed Hyperlink" xfId="79" builtinId="9" hidden="1"/>
    <cellStyle name="Followed Hyperlink" xfId="71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1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Good" xfId="142" builtinId="26" customBuiltin="1"/>
    <cellStyle name="Heading 1" xfId="138" builtinId="16" customBuiltin="1"/>
    <cellStyle name="Heading 2" xfId="139" builtinId="17" customBuiltin="1"/>
    <cellStyle name="Heading 3" xfId="140" builtinId="18" customBuiltin="1"/>
    <cellStyle name="Heading 4" xfId="141" builtinId="19" customBuiltin="1"/>
    <cellStyle name="Hyperlink" xfId="98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2" builtinId="8" hidden="1"/>
    <cellStyle name="Hyperlink" xfId="94" builtinId="8" hidden="1"/>
    <cellStyle name="Hyperlink" xfId="96" builtinId="8" hidden="1"/>
    <cellStyle name="Hyperlink" xfId="90" builtinId="8" hidden="1"/>
    <cellStyle name="Hyperlink" xfId="74" builtinId="8" hidden="1"/>
    <cellStyle name="Hyperlink" xfId="58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4" builtinId="8" hidden="1"/>
    <cellStyle name="Hyperlink" xfId="42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9" builtinId="8" hidden="1"/>
    <cellStyle name="Hyperlink" xfId="11" builtinId="8" hidden="1"/>
    <cellStyle name="Hyperlink" xfId="7" builtinId="8" hidden="1"/>
    <cellStyle name="Hyperlink" xfId="5" builtinId="8" hidden="1"/>
    <cellStyle name="Input" xfId="145" builtinId="20" customBuiltin="1"/>
    <cellStyle name="Linked Cell" xfId="148" builtinId="24" customBuiltin="1"/>
    <cellStyle name="Neutral" xfId="144" builtinId="28" customBuiltin="1"/>
    <cellStyle name="Normal" xfId="0" builtinId="0"/>
    <cellStyle name="Normal 2" xfId="177"/>
    <cellStyle name="Normal 2 2" xfId="4"/>
    <cellStyle name="Normal 3" xfId="2"/>
    <cellStyle name="Normal 4" xfId="179"/>
    <cellStyle name="Normal 6" xfId="3"/>
    <cellStyle name="Normal 9" xfId="1"/>
    <cellStyle name="Normal 9 2" xfId="23"/>
    <cellStyle name="Note 2" xfId="178"/>
    <cellStyle name="Note 3" xfId="180"/>
    <cellStyle name="Output" xfId="146" builtinId="21" customBuiltin="1"/>
    <cellStyle name="Title" xfId="137" builtinId="15" customBuiltin="1"/>
    <cellStyle name="Total" xfId="152" builtinId="25" customBuiltin="1"/>
    <cellStyle name="Warning Text" xfId="150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2"/>
  <sheetViews>
    <sheetView showGridLines="0" tabSelected="1" zoomScale="80" zoomScaleNormal="80" workbookViewId="0"/>
  </sheetViews>
  <sheetFormatPr defaultColWidth="12.1640625" defaultRowHeight="15" customHeight="1" x14ac:dyDescent="0.2"/>
  <cols>
    <col min="1" max="1" width="3" style="10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9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5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4.95" customHeight="1" x14ac:dyDescent="0.2">
      <c r="A4" s="11"/>
      <c r="B4" s="89" t="s">
        <v>1</v>
      </c>
      <c r="C4" s="91" t="s">
        <v>2</v>
      </c>
      <c r="D4" s="93" t="s">
        <v>3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  <c r="R4" s="76" t="s">
        <v>4</v>
      </c>
      <c r="S4" s="77"/>
      <c r="T4" s="76" t="s">
        <v>5</v>
      </c>
      <c r="U4" s="77"/>
      <c r="V4" s="76" t="s">
        <v>6</v>
      </c>
      <c r="W4" s="77"/>
      <c r="X4" s="80" t="s">
        <v>7</v>
      </c>
      <c r="Y4" s="82" t="s">
        <v>8</v>
      </c>
    </row>
    <row r="5" spans="1:25" s="12" customFormat="1" ht="24.95" customHeight="1" x14ac:dyDescent="0.2">
      <c r="A5" s="11"/>
      <c r="B5" s="90"/>
      <c r="C5" s="92"/>
      <c r="D5" s="84" t="s">
        <v>9</v>
      </c>
      <c r="E5" s="85"/>
      <c r="F5" s="86" t="s">
        <v>10</v>
      </c>
      <c r="G5" s="85"/>
      <c r="H5" s="87" t="s">
        <v>11</v>
      </c>
      <c r="I5" s="85"/>
      <c r="J5" s="87" t="s">
        <v>12</v>
      </c>
      <c r="K5" s="85"/>
      <c r="L5" s="87" t="s">
        <v>13</v>
      </c>
      <c r="M5" s="85"/>
      <c r="N5" s="87" t="s">
        <v>14</v>
      </c>
      <c r="O5" s="85"/>
      <c r="P5" s="87" t="s">
        <v>15</v>
      </c>
      <c r="Q5" s="88"/>
      <c r="R5" s="78"/>
      <c r="S5" s="79"/>
      <c r="T5" s="78"/>
      <c r="U5" s="79"/>
      <c r="V5" s="78"/>
      <c r="W5" s="79"/>
      <c r="X5" s="81"/>
      <c r="Y5" s="83"/>
    </row>
    <row r="6" spans="1:25" s="12" customFormat="1" ht="15" customHeight="1" thickBot="1" x14ac:dyDescent="0.25">
      <c r="A6" s="11"/>
      <c r="B6" s="13"/>
      <c r="C6" s="66"/>
      <c r="D6" s="14" t="s">
        <v>16</v>
      </c>
      <c r="E6" s="15" t="s">
        <v>17</v>
      </c>
      <c r="F6" s="16" t="s">
        <v>16</v>
      </c>
      <c r="G6" s="15" t="s">
        <v>17</v>
      </c>
      <c r="H6" s="16" t="s">
        <v>16</v>
      </c>
      <c r="I6" s="15" t="s">
        <v>17</v>
      </c>
      <c r="J6" s="16" t="s">
        <v>16</v>
      </c>
      <c r="K6" s="15" t="s">
        <v>17</v>
      </c>
      <c r="L6" s="16" t="s">
        <v>16</v>
      </c>
      <c r="M6" s="15" t="s">
        <v>17</v>
      </c>
      <c r="N6" s="16" t="s">
        <v>16</v>
      </c>
      <c r="O6" s="15" t="s">
        <v>17</v>
      </c>
      <c r="P6" s="16" t="s">
        <v>16</v>
      </c>
      <c r="Q6" s="17" t="s">
        <v>17</v>
      </c>
      <c r="R6" s="14" t="s">
        <v>16</v>
      </c>
      <c r="S6" s="18" t="s">
        <v>18</v>
      </c>
      <c r="T6" s="14" t="s">
        <v>16</v>
      </c>
      <c r="U6" s="18" t="s">
        <v>18</v>
      </c>
      <c r="V6" s="16" t="s">
        <v>16</v>
      </c>
      <c r="W6" s="18" t="s">
        <v>18</v>
      </c>
      <c r="X6" s="19"/>
      <c r="Y6" s="20"/>
    </row>
    <row r="7" spans="1:25" s="32" customFormat="1" ht="15" customHeight="1" x14ac:dyDescent="0.2">
      <c r="A7" s="21" t="s">
        <v>19</v>
      </c>
      <c r="B7" s="74" t="s">
        <v>20</v>
      </c>
      <c r="C7" s="22">
        <v>7848626</v>
      </c>
      <c r="D7" s="23">
        <v>123752</v>
      </c>
      <c r="E7" s="24">
        <v>1.5767</v>
      </c>
      <c r="F7" s="25">
        <v>193529</v>
      </c>
      <c r="G7" s="24">
        <v>2.4658000000000002</v>
      </c>
      <c r="H7" s="25">
        <v>2149585</v>
      </c>
      <c r="I7" s="24">
        <v>27.388000000000002</v>
      </c>
      <c r="J7" s="25">
        <v>1566023</v>
      </c>
      <c r="K7" s="24">
        <v>19.9528</v>
      </c>
      <c r="L7" s="25">
        <v>3487910</v>
      </c>
      <c r="M7" s="24">
        <v>44.439799999999998</v>
      </c>
      <c r="N7" s="25">
        <v>39970</v>
      </c>
      <c r="O7" s="24">
        <v>0.50929999999999997</v>
      </c>
      <c r="P7" s="26">
        <v>287857</v>
      </c>
      <c r="Q7" s="27">
        <v>3.6676000000000002</v>
      </c>
      <c r="R7" s="28">
        <v>1383973</v>
      </c>
      <c r="S7" s="27">
        <v>17.633299999999998</v>
      </c>
      <c r="T7" s="28">
        <v>222032</v>
      </c>
      <c r="U7" s="27">
        <v>2.8289300000000002</v>
      </c>
      <c r="V7" s="28">
        <v>668544</v>
      </c>
      <c r="W7" s="29">
        <v>8.5180000000000007</v>
      </c>
      <c r="X7" s="30">
        <v>96360</v>
      </c>
      <c r="Y7" s="31">
        <v>99.984999999999999</v>
      </c>
    </row>
    <row r="8" spans="1:25" s="32" customFormat="1" ht="15" customHeight="1" x14ac:dyDescent="0.2">
      <c r="A8" s="21" t="s">
        <v>21</v>
      </c>
      <c r="B8" s="33" t="s">
        <v>22</v>
      </c>
      <c r="C8" s="34">
        <v>131381</v>
      </c>
      <c r="D8" s="35">
        <v>1322</v>
      </c>
      <c r="E8" s="36">
        <v>1.0062</v>
      </c>
      <c r="F8" s="37">
        <v>831</v>
      </c>
      <c r="G8" s="36">
        <v>0.63249999999999995</v>
      </c>
      <c r="H8" s="37">
        <v>5381</v>
      </c>
      <c r="I8" s="36">
        <v>4.0956999999999999</v>
      </c>
      <c r="J8" s="37">
        <v>39653</v>
      </c>
      <c r="K8" s="36">
        <v>30.181699999999999</v>
      </c>
      <c r="L8" s="37">
        <v>81495</v>
      </c>
      <c r="M8" s="36">
        <v>62.029499999999999</v>
      </c>
      <c r="N8" s="37">
        <v>91</v>
      </c>
      <c r="O8" s="36">
        <v>6.93E-2</v>
      </c>
      <c r="P8" s="38">
        <v>2608</v>
      </c>
      <c r="Q8" s="39">
        <v>1.9851000000000001</v>
      </c>
      <c r="R8" s="35">
        <v>14967</v>
      </c>
      <c r="S8" s="39">
        <v>11.392099999999999</v>
      </c>
      <c r="T8" s="46">
        <v>1442</v>
      </c>
      <c r="U8" s="39">
        <v>1.0975699999999999</v>
      </c>
      <c r="V8" s="35">
        <v>2235</v>
      </c>
      <c r="W8" s="40">
        <v>1.7012</v>
      </c>
      <c r="X8" s="41">
        <v>1400</v>
      </c>
      <c r="Y8" s="42">
        <v>100</v>
      </c>
    </row>
    <row r="9" spans="1:25" s="32" customFormat="1" ht="15" customHeight="1" x14ac:dyDescent="0.2">
      <c r="A9" s="21" t="s">
        <v>21</v>
      </c>
      <c r="B9" s="75" t="s">
        <v>23</v>
      </c>
      <c r="C9" s="22">
        <v>33659</v>
      </c>
      <c r="D9" s="23">
        <v>9731</v>
      </c>
      <c r="E9" s="24">
        <v>28.910499999999999</v>
      </c>
      <c r="F9" s="25">
        <v>1395</v>
      </c>
      <c r="G9" s="24">
        <v>4.1444999999999999</v>
      </c>
      <c r="H9" s="43">
        <v>2319</v>
      </c>
      <c r="I9" s="24">
        <v>6.8897000000000004</v>
      </c>
      <c r="J9" s="43">
        <v>976</v>
      </c>
      <c r="K9" s="24">
        <v>2.8997000000000002</v>
      </c>
      <c r="L9" s="25">
        <v>14163</v>
      </c>
      <c r="M9" s="24">
        <v>42.0779</v>
      </c>
      <c r="N9" s="25">
        <v>1322</v>
      </c>
      <c r="O9" s="24">
        <v>3.9276</v>
      </c>
      <c r="P9" s="26">
        <v>3753</v>
      </c>
      <c r="Q9" s="27">
        <v>11.1501</v>
      </c>
      <c r="R9" s="44">
        <v>5076</v>
      </c>
      <c r="S9" s="27">
        <v>15.0807</v>
      </c>
      <c r="T9" s="44">
        <v>694</v>
      </c>
      <c r="U9" s="27">
        <v>2.0618599999999998</v>
      </c>
      <c r="V9" s="44">
        <v>4476</v>
      </c>
      <c r="W9" s="29">
        <v>13.2981</v>
      </c>
      <c r="X9" s="30">
        <v>503</v>
      </c>
      <c r="Y9" s="31">
        <v>100</v>
      </c>
    </row>
    <row r="10" spans="1:25" s="32" customFormat="1" ht="15" customHeight="1" x14ac:dyDescent="0.2">
      <c r="A10" s="21" t="s">
        <v>21</v>
      </c>
      <c r="B10" s="33" t="s">
        <v>24</v>
      </c>
      <c r="C10" s="34">
        <v>209505</v>
      </c>
      <c r="D10" s="35">
        <v>17246</v>
      </c>
      <c r="E10" s="36">
        <v>8.2317999999999998</v>
      </c>
      <c r="F10" s="37">
        <v>2687</v>
      </c>
      <c r="G10" s="36">
        <v>1.2825</v>
      </c>
      <c r="H10" s="37">
        <v>99862</v>
      </c>
      <c r="I10" s="36">
        <v>47.665700000000001</v>
      </c>
      <c r="J10" s="37">
        <v>10522</v>
      </c>
      <c r="K10" s="36">
        <v>5.0223000000000004</v>
      </c>
      <c r="L10" s="37">
        <v>73335</v>
      </c>
      <c r="M10" s="36">
        <v>35.003900000000002</v>
      </c>
      <c r="N10" s="45">
        <v>611</v>
      </c>
      <c r="O10" s="36">
        <v>0.29160000000000003</v>
      </c>
      <c r="P10" s="38">
        <v>5242</v>
      </c>
      <c r="Q10" s="39">
        <v>2.5021</v>
      </c>
      <c r="R10" s="35">
        <v>29528</v>
      </c>
      <c r="S10" s="39">
        <v>14.094200000000001</v>
      </c>
      <c r="T10" s="35">
        <v>2796</v>
      </c>
      <c r="U10" s="39">
        <v>1.33457</v>
      </c>
      <c r="V10" s="35">
        <v>12482</v>
      </c>
      <c r="W10" s="40">
        <v>5.9579000000000004</v>
      </c>
      <c r="X10" s="41">
        <v>1977</v>
      </c>
      <c r="Y10" s="42">
        <v>100</v>
      </c>
    </row>
    <row r="11" spans="1:25" s="32" customFormat="1" ht="15" customHeight="1" x14ac:dyDescent="0.2">
      <c r="A11" s="21" t="s">
        <v>21</v>
      </c>
      <c r="B11" s="75" t="s">
        <v>25</v>
      </c>
      <c r="C11" s="22">
        <v>67415</v>
      </c>
      <c r="D11" s="23">
        <v>508</v>
      </c>
      <c r="E11" s="24">
        <v>0.75349999999999995</v>
      </c>
      <c r="F11" s="25">
        <v>458</v>
      </c>
      <c r="G11" s="24">
        <v>0.6794</v>
      </c>
      <c r="H11" s="25">
        <v>6844</v>
      </c>
      <c r="I11" s="24">
        <v>10.151999999999999</v>
      </c>
      <c r="J11" s="25">
        <v>15730</v>
      </c>
      <c r="K11" s="24">
        <v>23.333100000000002</v>
      </c>
      <c r="L11" s="25">
        <v>41569</v>
      </c>
      <c r="M11" s="24">
        <v>61.6614</v>
      </c>
      <c r="N11" s="43">
        <v>532</v>
      </c>
      <c r="O11" s="24">
        <v>0.78910000000000002</v>
      </c>
      <c r="P11" s="26">
        <v>1774</v>
      </c>
      <c r="Q11" s="27">
        <v>2.6315</v>
      </c>
      <c r="R11" s="23">
        <v>7639</v>
      </c>
      <c r="S11" s="27">
        <v>11.331300000000001</v>
      </c>
      <c r="T11" s="23">
        <v>3146</v>
      </c>
      <c r="U11" s="27">
        <v>4.66662</v>
      </c>
      <c r="V11" s="23">
        <v>3961</v>
      </c>
      <c r="W11" s="29">
        <v>5.8754999999999997</v>
      </c>
      <c r="X11" s="30">
        <v>1092</v>
      </c>
      <c r="Y11" s="31">
        <v>100</v>
      </c>
    </row>
    <row r="12" spans="1:25" s="32" customFormat="1" ht="15" customHeight="1" x14ac:dyDescent="0.2">
      <c r="A12" s="21" t="s">
        <v>21</v>
      </c>
      <c r="B12" s="33" t="s">
        <v>26</v>
      </c>
      <c r="C12" s="34">
        <v>749510</v>
      </c>
      <c r="D12" s="35">
        <v>8092</v>
      </c>
      <c r="E12" s="36">
        <v>1.0795999999999999</v>
      </c>
      <c r="F12" s="37">
        <v>35089</v>
      </c>
      <c r="G12" s="36">
        <v>4.6816000000000004</v>
      </c>
      <c r="H12" s="37">
        <v>432590</v>
      </c>
      <c r="I12" s="36">
        <v>57.7164</v>
      </c>
      <c r="J12" s="37">
        <v>69010</v>
      </c>
      <c r="K12" s="36">
        <v>9.2073</v>
      </c>
      <c r="L12" s="37">
        <v>171860</v>
      </c>
      <c r="M12" s="36">
        <v>22.929600000000001</v>
      </c>
      <c r="N12" s="37">
        <v>6096</v>
      </c>
      <c r="O12" s="36">
        <v>0.81330000000000002</v>
      </c>
      <c r="P12" s="38">
        <v>26773</v>
      </c>
      <c r="Q12" s="39">
        <v>3.5720999999999998</v>
      </c>
      <c r="R12" s="35">
        <v>130573</v>
      </c>
      <c r="S12" s="39">
        <v>17.421099999999999</v>
      </c>
      <c r="T12" s="35">
        <v>14515</v>
      </c>
      <c r="U12" s="39">
        <v>1.9366000000000001</v>
      </c>
      <c r="V12" s="35">
        <v>149505</v>
      </c>
      <c r="W12" s="40">
        <v>19.946999999999999</v>
      </c>
      <c r="X12" s="41">
        <v>10138</v>
      </c>
      <c r="Y12" s="42">
        <v>100</v>
      </c>
    </row>
    <row r="13" spans="1:25" s="32" customFormat="1" ht="15" customHeight="1" x14ac:dyDescent="0.2">
      <c r="A13" s="21" t="s">
        <v>21</v>
      </c>
      <c r="B13" s="75" t="s">
        <v>27</v>
      </c>
      <c r="C13" s="22">
        <v>168651</v>
      </c>
      <c r="D13" s="23">
        <v>2037</v>
      </c>
      <c r="E13" s="24">
        <v>1.2078</v>
      </c>
      <c r="F13" s="43">
        <v>2948</v>
      </c>
      <c r="G13" s="24">
        <v>1.748</v>
      </c>
      <c r="H13" s="25">
        <v>74173</v>
      </c>
      <c r="I13" s="24">
        <v>43.980200000000004</v>
      </c>
      <c r="J13" s="25">
        <v>9843</v>
      </c>
      <c r="K13" s="24">
        <v>5.8362999999999996</v>
      </c>
      <c r="L13" s="25">
        <v>72763</v>
      </c>
      <c r="M13" s="24">
        <v>43.144100000000002</v>
      </c>
      <c r="N13" s="25">
        <v>525</v>
      </c>
      <c r="O13" s="24">
        <v>0.31130000000000002</v>
      </c>
      <c r="P13" s="26">
        <v>6362</v>
      </c>
      <c r="Q13" s="27">
        <v>3.7723</v>
      </c>
      <c r="R13" s="23">
        <v>22643</v>
      </c>
      <c r="S13" s="27">
        <v>13.426</v>
      </c>
      <c r="T13" s="44">
        <v>3810</v>
      </c>
      <c r="U13" s="27">
        <v>2.2591000000000001</v>
      </c>
      <c r="V13" s="23">
        <v>18147</v>
      </c>
      <c r="W13" s="29">
        <v>10.7601</v>
      </c>
      <c r="X13" s="30">
        <v>1868</v>
      </c>
      <c r="Y13" s="31">
        <v>100</v>
      </c>
    </row>
    <row r="14" spans="1:25" s="32" customFormat="1" ht="15" customHeight="1" x14ac:dyDescent="0.2">
      <c r="A14" s="21" t="s">
        <v>21</v>
      </c>
      <c r="B14" s="33" t="s">
        <v>28</v>
      </c>
      <c r="C14" s="34">
        <v>71949</v>
      </c>
      <c r="D14" s="35">
        <v>226</v>
      </c>
      <c r="E14" s="36">
        <v>0.31409999999999999</v>
      </c>
      <c r="F14" s="37">
        <v>2175</v>
      </c>
      <c r="G14" s="36">
        <v>3.0230000000000001</v>
      </c>
      <c r="H14" s="37">
        <v>25668</v>
      </c>
      <c r="I14" s="36">
        <v>35.6753</v>
      </c>
      <c r="J14" s="37">
        <v>13098</v>
      </c>
      <c r="K14" s="36">
        <v>18.204599999999999</v>
      </c>
      <c r="L14" s="37">
        <v>28798</v>
      </c>
      <c r="M14" s="36">
        <v>40.025599999999997</v>
      </c>
      <c r="N14" s="37">
        <v>58</v>
      </c>
      <c r="O14" s="36">
        <v>8.0600000000000005E-2</v>
      </c>
      <c r="P14" s="38">
        <v>1926</v>
      </c>
      <c r="Q14" s="39">
        <v>2.6768999999999998</v>
      </c>
      <c r="R14" s="35">
        <v>13983</v>
      </c>
      <c r="S14" s="39">
        <v>19.4346</v>
      </c>
      <c r="T14" s="46">
        <v>4505</v>
      </c>
      <c r="U14" s="39">
        <v>6.2613799999999999</v>
      </c>
      <c r="V14" s="35">
        <v>7190</v>
      </c>
      <c r="W14" s="40">
        <v>9.9931999999999999</v>
      </c>
      <c r="X14" s="41">
        <v>1238</v>
      </c>
      <c r="Y14" s="42">
        <v>100</v>
      </c>
    </row>
    <row r="15" spans="1:25" s="32" customFormat="1" ht="15" customHeight="1" x14ac:dyDescent="0.2">
      <c r="A15" s="21" t="s">
        <v>21</v>
      </c>
      <c r="B15" s="75" t="s">
        <v>29</v>
      </c>
      <c r="C15" s="22">
        <v>20981</v>
      </c>
      <c r="D15" s="44">
        <v>86</v>
      </c>
      <c r="E15" s="24">
        <v>0.40989999999999999</v>
      </c>
      <c r="F15" s="43">
        <v>373</v>
      </c>
      <c r="G15" s="24">
        <v>1.7778</v>
      </c>
      <c r="H15" s="43">
        <v>3446</v>
      </c>
      <c r="I15" s="24">
        <v>16.424399999999999</v>
      </c>
      <c r="J15" s="25">
        <v>7588</v>
      </c>
      <c r="K15" s="24">
        <v>36.1661</v>
      </c>
      <c r="L15" s="25">
        <v>8843</v>
      </c>
      <c r="M15" s="24">
        <v>42.1477</v>
      </c>
      <c r="N15" s="25">
        <v>23</v>
      </c>
      <c r="O15" s="24">
        <v>0.1096</v>
      </c>
      <c r="P15" s="47">
        <v>622</v>
      </c>
      <c r="Q15" s="27">
        <v>2.9645999999999999</v>
      </c>
      <c r="R15" s="44">
        <v>4590</v>
      </c>
      <c r="S15" s="27">
        <v>21.876899999999999</v>
      </c>
      <c r="T15" s="23">
        <v>724</v>
      </c>
      <c r="U15" s="27">
        <v>3.4507400000000001</v>
      </c>
      <c r="V15" s="23">
        <v>1251</v>
      </c>
      <c r="W15" s="29">
        <v>5.9625000000000004</v>
      </c>
      <c r="X15" s="30">
        <v>235</v>
      </c>
      <c r="Y15" s="31">
        <v>100</v>
      </c>
    </row>
    <row r="16" spans="1:25" s="32" customFormat="1" ht="15" customHeight="1" x14ac:dyDescent="0.2">
      <c r="A16" s="21" t="s">
        <v>21</v>
      </c>
      <c r="B16" s="33" t="s">
        <v>30</v>
      </c>
      <c r="C16" s="34">
        <v>25371</v>
      </c>
      <c r="D16" s="35">
        <v>58</v>
      </c>
      <c r="E16" s="36">
        <v>0.2286</v>
      </c>
      <c r="F16" s="45">
        <v>173</v>
      </c>
      <c r="G16" s="36">
        <v>0.68189999999999995</v>
      </c>
      <c r="H16" s="37">
        <v>3596</v>
      </c>
      <c r="I16" s="36">
        <v>14.1737</v>
      </c>
      <c r="J16" s="45">
        <v>20303</v>
      </c>
      <c r="K16" s="36">
        <v>80.0244</v>
      </c>
      <c r="L16" s="45">
        <v>950</v>
      </c>
      <c r="M16" s="36">
        <v>3.7444000000000002</v>
      </c>
      <c r="N16" s="37">
        <v>23</v>
      </c>
      <c r="O16" s="36">
        <v>9.0700000000000003E-2</v>
      </c>
      <c r="P16" s="38">
        <v>268</v>
      </c>
      <c r="Q16" s="39">
        <v>1.0563</v>
      </c>
      <c r="R16" s="35">
        <v>4904</v>
      </c>
      <c r="S16" s="39">
        <v>19.3292</v>
      </c>
      <c r="T16" s="35">
        <v>392</v>
      </c>
      <c r="U16" s="39">
        <v>1.5450699999999999</v>
      </c>
      <c r="V16" s="35">
        <v>1627</v>
      </c>
      <c r="W16" s="40">
        <v>6.4127999999999998</v>
      </c>
      <c r="X16" s="41">
        <v>221</v>
      </c>
      <c r="Y16" s="42">
        <v>100</v>
      </c>
    </row>
    <row r="17" spans="1:25" s="32" customFormat="1" ht="15" customHeight="1" x14ac:dyDescent="0.2">
      <c r="A17" s="21" t="s">
        <v>21</v>
      </c>
      <c r="B17" s="75" t="s">
        <v>31</v>
      </c>
      <c r="C17" s="22">
        <v>498842</v>
      </c>
      <c r="D17" s="44">
        <v>1924</v>
      </c>
      <c r="E17" s="24">
        <v>0.38569999999999999</v>
      </c>
      <c r="F17" s="25">
        <v>6838</v>
      </c>
      <c r="G17" s="24">
        <v>1.3708</v>
      </c>
      <c r="H17" s="25">
        <v>163306</v>
      </c>
      <c r="I17" s="24">
        <v>32.737000000000002</v>
      </c>
      <c r="J17" s="25">
        <v>111309</v>
      </c>
      <c r="K17" s="24">
        <v>22.313500000000001</v>
      </c>
      <c r="L17" s="25">
        <v>197737</v>
      </c>
      <c r="M17" s="24">
        <v>39.639200000000002</v>
      </c>
      <c r="N17" s="43">
        <v>695</v>
      </c>
      <c r="O17" s="24">
        <v>0.13930000000000001</v>
      </c>
      <c r="P17" s="47">
        <v>17033</v>
      </c>
      <c r="Q17" s="27">
        <v>3.4144999999999999</v>
      </c>
      <c r="R17" s="23">
        <v>98802</v>
      </c>
      <c r="S17" s="27">
        <v>19.8063</v>
      </c>
      <c r="T17" s="23">
        <v>18560</v>
      </c>
      <c r="U17" s="27">
        <v>3.7206199999999998</v>
      </c>
      <c r="V17" s="23">
        <v>44007</v>
      </c>
      <c r="W17" s="29">
        <v>8.8217999999999996</v>
      </c>
      <c r="X17" s="30">
        <v>3952</v>
      </c>
      <c r="Y17" s="31">
        <v>100</v>
      </c>
    </row>
    <row r="18" spans="1:25" s="32" customFormat="1" ht="15" customHeight="1" x14ac:dyDescent="0.2">
      <c r="A18" s="21" t="s">
        <v>21</v>
      </c>
      <c r="B18" s="33" t="s">
        <v>32</v>
      </c>
      <c r="C18" s="34">
        <v>222232</v>
      </c>
      <c r="D18" s="46">
        <v>480</v>
      </c>
      <c r="E18" s="36">
        <v>0.216</v>
      </c>
      <c r="F18" s="37">
        <v>3798</v>
      </c>
      <c r="G18" s="36">
        <v>1.7090000000000001</v>
      </c>
      <c r="H18" s="37">
        <v>29818</v>
      </c>
      <c r="I18" s="36">
        <v>13.4175</v>
      </c>
      <c r="J18" s="37">
        <v>86498</v>
      </c>
      <c r="K18" s="36">
        <v>38.922400000000003</v>
      </c>
      <c r="L18" s="37">
        <v>93470</v>
      </c>
      <c r="M18" s="36">
        <v>42.059600000000003</v>
      </c>
      <c r="N18" s="45">
        <v>259</v>
      </c>
      <c r="O18" s="36">
        <v>0.11650000000000001</v>
      </c>
      <c r="P18" s="38">
        <v>7909</v>
      </c>
      <c r="Q18" s="39">
        <v>3.5589</v>
      </c>
      <c r="R18" s="35">
        <v>38340</v>
      </c>
      <c r="S18" s="39">
        <v>17.252199999999998</v>
      </c>
      <c r="T18" s="46">
        <v>3640</v>
      </c>
      <c r="U18" s="39">
        <v>1.6379300000000001</v>
      </c>
      <c r="V18" s="35">
        <v>11403</v>
      </c>
      <c r="W18" s="40">
        <v>5.1311</v>
      </c>
      <c r="X18" s="41">
        <v>2407</v>
      </c>
      <c r="Y18" s="42">
        <v>100</v>
      </c>
    </row>
    <row r="19" spans="1:25" s="32" customFormat="1" ht="15" customHeight="1" x14ac:dyDescent="0.2">
      <c r="A19" s="21" t="s">
        <v>21</v>
      </c>
      <c r="B19" s="75" t="s">
        <v>33</v>
      </c>
      <c r="C19" s="22">
        <v>28199</v>
      </c>
      <c r="D19" s="23">
        <v>133</v>
      </c>
      <c r="E19" s="24">
        <v>0.47160000000000002</v>
      </c>
      <c r="F19" s="25">
        <v>4347</v>
      </c>
      <c r="G19" s="24">
        <v>15.4154</v>
      </c>
      <c r="H19" s="25">
        <v>3842</v>
      </c>
      <c r="I19" s="24">
        <v>13.624599999999999</v>
      </c>
      <c r="J19" s="43">
        <v>281</v>
      </c>
      <c r="K19" s="24">
        <v>0.99650000000000005</v>
      </c>
      <c r="L19" s="43">
        <v>3194</v>
      </c>
      <c r="M19" s="24">
        <v>11.326599999999999</v>
      </c>
      <c r="N19" s="25">
        <v>13211</v>
      </c>
      <c r="O19" s="24">
        <v>46.849200000000003</v>
      </c>
      <c r="P19" s="26">
        <v>3191</v>
      </c>
      <c r="Q19" s="27">
        <v>11.316000000000001</v>
      </c>
      <c r="R19" s="44">
        <v>4823</v>
      </c>
      <c r="S19" s="27">
        <v>17.103400000000001</v>
      </c>
      <c r="T19" s="44">
        <v>728</v>
      </c>
      <c r="U19" s="27">
        <v>2.5816499999999998</v>
      </c>
      <c r="V19" s="23">
        <v>4998</v>
      </c>
      <c r="W19" s="29">
        <v>17.724</v>
      </c>
      <c r="X19" s="30">
        <v>290</v>
      </c>
      <c r="Y19" s="31">
        <v>100</v>
      </c>
    </row>
    <row r="20" spans="1:25" s="32" customFormat="1" ht="15" customHeight="1" x14ac:dyDescent="0.2">
      <c r="A20" s="21" t="s">
        <v>21</v>
      </c>
      <c r="B20" s="33" t="s">
        <v>34</v>
      </c>
      <c r="C20" s="34">
        <v>36951</v>
      </c>
      <c r="D20" s="46">
        <v>857</v>
      </c>
      <c r="E20" s="36">
        <v>2.3193000000000001</v>
      </c>
      <c r="F20" s="45">
        <v>251</v>
      </c>
      <c r="G20" s="36">
        <v>0.67930000000000001</v>
      </c>
      <c r="H20" s="37">
        <v>7075</v>
      </c>
      <c r="I20" s="36">
        <v>19.146999999999998</v>
      </c>
      <c r="J20" s="45">
        <v>314</v>
      </c>
      <c r="K20" s="36">
        <v>0.8498</v>
      </c>
      <c r="L20" s="37">
        <v>27118</v>
      </c>
      <c r="M20" s="36">
        <v>73.389099999999999</v>
      </c>
      <c r="N20" s="45">
        <v>139</v>
      </c>
      <c r="O20" s="36">
        <v>0.37619999999999998</v>
      </c>
      <c r="P20" s="38">
        <v>1197</v>
      </c>
      <c r="Q20" s="39">
        <v>3.2393999999999998</v>
      </c>
      <c r="R20" s="35">
        <v>4023</v>
      </c>
      <c r="S20" s="39">
        <v>10.8874</v>
      </c>
      <c r="T20" s="46">
        <v>1376</v>
      </c>
      <c r="U20" s="39">
        <v>3.7238500000000001</v>
      </c>
      <c r="V20" s="35">
        <v>1668</v>
      </c>
      <c r="W20" s="40">
        <v>4.5141</v>
      </c>
      <c r="X20" s="41">
        <v>720</v>
      </c>
      <c r="Y20" s="42">
        <v>100</v>
      </c>
    </row>
    <row r="21" spans="1:25" s="32" customFormat="1" ht="15" customHeight="1" x14ac:dyDescent="0.2">
      <c r="A21" s="21" t="s">
        <v>21</v>
      </c>
      <c r="B21" s="75" t="s">
        <v>35</v>
      </c>
      <c r="C21" s="22">
        <v>329396</v>
      </c>
      <c r="D21" s="44">
        <v>1026</v>
      </c>
      <c r="E21" s="24">
        <v>0.3115</v>
      </c>
      <c r="F21" s="25">
        <v>8837</v>
      </c>
      <c r="G21" s="24">
        <v>2.6827999999999999</v>
      </c>
      <c r="H21" s="25">
        <v>93693</v>
      </c>
      <c r="I21" s="24">
        <v>28.443899999999999</v>
      </c>
      <c r="J21" s="25">
        <v>84785</v>
      </c>
      <c r="K21" s="24">
        <v>25.7395</v>
      </c>
      <c r="L21" s="25">
        <v>129501</v>
      </c>
      <c r="M21" s="24">
        <v>39.314700000000002</v>
      </c>
      <c r="N21" s="43">
        <v>333</v>
      </c>
      <c r="O21" s="24">
        <v>0.1011</v>
      </c>
      <c r="P21" s="26">
        <v>11221</v>
      </c>
      <c r="Q21" s="27">
        <v>3.4064999999999999</v>
      </c>
      <c r="R21" s="23">
        <v>58831</v>
      </c>
      <c r="S21" s="27">
        <v>17.860299999999999</v>
      </c>
      <c r="T21" s="23">
        <v>12238</v>
      </c>
      <c r="U21" s="27">
        <v>3.7152799999999999</v>
      </c>
      <c r="V21" s="23">
        <v>28918</v>
      </c>
      <c r="W21" s="29">
        <v>8.7790999999999997</v>
      </c>
      <c r="X21" s="30">
        <v>4081</v>
      </c>
      <c r="Y21" s="31">
        <v>99.706000000000003</v>
      </c>
    </row>
    <row r="22" spans="1:25" s="32" customFormat="1" ht="15" customHeight="1" x14ac:dyDescent="0.2">
      <c r="A22" s="21" t="s">
        <v>21</v>
      </c>
      <c r="B22" s="33" t="s">
        <v>36</v>
      </c>
      <c r="C22" s="34">
        <v>117379</v>
      </c>
      <c r="D22" s="46">
        <v>275</v>
      </c>
      <c r="E22" s="36">
        <v>0.23430000000000001</v>
      </c>
      <c r="F22" s="45">
        <v>1268</v>
      </c>
      <c r="G22" s="36">
        <v>1.0803</v>
      </c>
      <c r="H22" s="37">
        <v>14363</v>
      </c>
      <c r="I22" s="36">
        <v>12.2364</v>
      </c>
      <c r="J22" s="37">
        <v>20484</v>
      </c>
      <c r="K22" s="36">
        <v>17.4512</v>
      </c>
      <c r="L22" s="37">
        <v>74162</v>
      </c>
      <c r="M22" s="36">
        <v>63.181699999999999</v>
      </c>
      <c r="N22" s="37">
        <v>87</v>
      </c>
      <c r="O22" s="36">
        <v>7.4099999999999999E-2</v>
      </c>
      <c r="P22" s="38">
        <v>6740</v>
      </c>
      <c r="Q22" s="39">
        <v>5.7420999999999998</v>
      </c>
      <c r="R22" s="35">
        <v>21608</v>
      </c>
      <c r="S22" s="39">
        <v>18.4087</v>
      </c>
      <c r="T22" s="35">
        <v>2758</v>
      </c>
      <c r="U22" s="39">
        <v>2.34965</v>
      </c>
      <c r="V22" s="35">
        <v>7173</v>
      </c>
      <c r="W22" s="40">
        <v>6.1109999999999998</v>
      </c>
      <c r="X22" s="41">
        <v>1879</v>
      </c>
      <c r="Y22" s="42">
        <v>100</v>
      </c>
    </row>
    <row r="23" spans="1:25" s="32" customFormat="1" ht="15" customHeight="1" x14ac:dyDescent="0.2">
      <c r="A23" s="21" t="s">
        <v>21</v>
      </c>
      <c r="B23" s="75" t="s">
        <v>37</v>
      </c>
      <c r="C23" s="22">
        <v>61813</v>
      </c>
      <c r="D23" s="44">
        <v>433</v>
      </c>
      <c r="E23" s="24">
        <v>0.70050000000000001</v>
      </c>
      <c r="F23" s="25">
        <v>979</v>
      </c>
      <c r="G23" s="24">
        <v>1.5838000000000001</v>
      </c>
      <c r="H23" s="25">
        <v>8530</v>
      </c>
      <c r="I23" s="24">
        <v>13.7997</v>
      </c>
      <c r="J23" s="25">
        <v>5569</v>
      </c>
      <c r="K23" s="24">
        <v>9.0093999999999994</v>
      </c>
      <c r="L23" s="25">
        <v>43381</v>
      </c>
      <c r="M23" s="24">
        <v>70.180999999999997</v>
      </c>
      <c r="N23" s="43">
        <v>228</v>
      </c>
      <c r="O23" s="24">
        <v>0.36890000000000001</v>
      </c>
      <c r="P23" s="47">
        <v>2693</v>
      </c>
      <c r="Q23" s="27">
        <v>4.3567</v>
      </c>
      <c r="R23" s="23">
        <v>11887</v>
      </c>
      <c r="S23" s="27">
        <v>19.230599999999999</v>
      </c>
      <c r="T23" s="44">
        <v>1564</v>
      </c>
      <c r="U23" s="27">
        <v>2.5302099999999998</v>
      </c>
      <c r="V23" s="23">
        <v>3728</v>
      </c>
      <c r="W23" s="29">
        <v>6.0311000000000003</v>
      </c>
      <c r="X23" s="30">
        <v>1365</v>
      </c>
      <c r="Y23" s="31">
        <v>100</v>
      </c>
    </row>
    <row r="24" spans="1:25" s="32" customFormat="1" ht="15" customHeight="1" x14ac:dyDescent="0.2">
      <c r="A24" s="21" t="s">
        <v>21</v>
      </c>
      <c r="B24" s="33" t="s">
        <v>38</v>
      </c>
      <c r="C24" s="34">
        <v>58593</v>
      </c>
      <c r="D24" s="46">
        <v>919</v>
      </c>
      <c r="E24" s="36">
        <v>1.5684</v>
      </c>
      <c r="F24" s="37">
        <v>957</v>
      </c>
      <c r="G24" s="36">
        <v>1.6333</v>
      </c>
      <c r="H24" s="37">
        <v>13066</v>
      </c>
      <c r="I24" s="36">
        <v>22.299600000000002</v>
      </c>
      <c r="J24" s="37">
        <v>6629</v>
      </c>
      <c r="K24" s="36">
        <v>11.313599999999999</v>
      </c>
      <c r="L24" s="37">
        <v>33458</v>
      </c>
      <c r="M24" s="36">
        <v>57.102400000000003</v>
      </c>
      <c r="N24" s="45">
        <v>130</v>
      </c>
      <c r="O24" s="36">
        <v>0.22189999999999999</v>
      </c>
      <c r="P24" s="48">
        <v>3434</v>
      </c>
      <c r="Q24" s="39">
        <v>5.8608000000000002</v>
      </c>
      <c r="R24" s="35">
        <v>10216</v>
      </c>
      <c r="S24" s="39">
        <v>17.435500000000001</v>
      </c>
      <c r="T24" s="46">
        <v>847</v>
      </c>
      <c r="U24" s="39">
        <v>1.44557</v>
      </c>
      <c r="V24" s="35">
        <v>6620</v>
      </c>
      <c r="W24" s="40">
        <v>11.298299999999999</v>
      </c>
      <c r="X24" s="41">
        <v>1356</v>
      </c>
      <c r="Y24" s="42">
        <v>100</v>
      </c>
    </row>
    <row r="25" spans="1:25" s="32" customFormat="1" ht="15" customHeight="1" x14ac:dyDescent="0.2">
      <c r="A25" s="21" t="s">
        <v>21</v>
      </c>
      <c r="B25" s="75" t="s">
        <v>39</v>
      </c>
      <c r="C25" s="22">
        <v>124806</v>
      </c>
      <c r="D25" s="44">
        <v>158</v>
      </c>
      <c r="E25" s="24">
        <v>0.12659999999999999</v>
      </c>
      <c r="F25" s="25">
        <v>821</v>
      </c>
      <c r="G25" s="24">
        <v>0.65780000000000005</v>
      </c>
      <c r="H25" s="25">
        <v>6145</v>
      </c>
      <c r="I25" s="24">
        <v>4.9236000000000004</v>
      </c>
      <c r="J25" s="25">
        <v>15290</v>
      </c>
      <c r="K25" s="24">
        <v>12.250999999999999</v>
      </c>
      <c r="L25" s="25">
        <v>98394</v>
      </c>
      <c r="M25" s="24">
        <v>78.837599999999995</v>
      </c>
      <c r="N25" s="25">
        <v>106</v>
      </c>
      <c r="O25" s="24">
        <v>8.4900000000000003E-2</v>
      </c>
      <c r="P25" s="47">
        <v>3892</v>
      </c>
      <c r="Q25" s="27">
        <v>3.1183999999999998</v>
      </c>
      <c r="R25" s="23">
        <v>20684</v>
      </c>
      <c r="S25" s="27">
        <v>16.572900000000001</v>
      </c>
      <c r="T25" s="44">
        <v>1085</v>
      </c>
      <c r="U25" s="27">
        <v>0.86934999999999996</v>
      </c>
      <c r="V25" s="23">
        <v>2611</v>
      </c>
      <c r="W25" s="29">
        <v>2.0920000000000001</v>
      </c>
      <c r="X25" s="30">
        <v>1407</v>
      </c>
      <c r="Y25" s="31">
        <v>100</v>
      </c>
    </row>
    <row r="26" spans="1:25" s="32" customFormat="1" ht="15" customHeight="1" x14ac:dyDescent="0.2">
      <c r="A26" s="21" t="s">
        <v>21</v>
      </c>
      <c r="B26" s="33" t="s">
        <v>40</v>
      </c>
      <c r="C26" s="34">
        <v>105194</v>
      </c>
      <c r="D26" s="35">
        <v>934</v>
      </c>
      <c r="E26" s="36">
        <v>0.88790000000000002</v>
      </c>
      <c r="F26" s="45">
        <v>683</v>
      </c>
      <c r="G26" s="36">
        <v>0.64929999999999999</v>
      </c>
      <c r="H26" s="37">
        <v>6075</v>
      </c>
      <c r="I26" s="36">
        <v>5.7750000000000004</v>
      </c>
      <c r="J26" s="37">
        <v>50114</v>
      </c>
      <c r="K26" s="36">
        <v>47.639600000000002</v>
      </c>
      <c r="L26" s="37">
        <v>45043</v>
      </c>
      <c r="M26" s="36">
        <v>42.819000000000003</v>
      </c>
      <c r="N26" s="45">
        <v>59</v>
      </c>
      <c r="O26" s="36">
        <v>5.6099999999999997E-2</v>
      </c>
      <c r="P26" s="48">
        <v>2286</v>
      </c>
      <c r="Q26" s="39">
        <v>2.1730999999999998</v>
      </c>
      <c r="R26" s="35">
        <v>14936</v>
      </c>
      <c r="S26" s="39">
        <v>14.198499999999999</v>
      </c>
      <c r="T26" s="35">
        <v>7143</v>
      </c>
      <c r="U26" s="39">
        <v>6.7903099999999998</v>
      </c>
      <c r="V26" s="35">
        <v>2764</v>
      </c>
      <c r="W26" s="40">
        <v>2.6274999999999999</v>
      </c>
      <c r="X26" s="41">
        <v>1367</v>
      </c>
      <c r="Y26" s="42">
        <v>100</v>
      </c>
    </row>
    <row r="27" spans="1:25" s="32" customFormat="1" ht="15" customHeight="1" x14ac:dyDescent="0.2">
      <c r="A27" s="21" t="s">
        <v>21</v>
      </c>
      <c r="B27" s="75" t="s">
        <v>41</v>
      </c>
      <c r="C27" s="22">
        <v>25359</v>
      </c>
      <c r="D27" s="44">
        <v>242</v>
      </c>
      <c r="E27" s="24">
        <v>0.95430000000000004</v>
      </c>
      <c r="F27" s="25">
        <v>259</v>
      </c>
      <c r="G27" s="24">
        <v>1.0213000000000001</v>
      </c>
      <c r="H27" s="25">
        <v>641</v>
      </c>
      <c r="I27" s="24">
        <v>2.5276999999999998</v>
      </c>
      <c r="J27" s="25">
        <v>784</v>
      </c>
      <c r="K27" s="24">
        <v>3.0916000000000001</v>
      </c>
      <c r="L27" s="25">
        <v>22806</v>
      </c>
      <c r="M27" s="24">
        <v>89.932599999999994</v>
      </c>
      <c r="N27" s="43">
        <v>15</v>
      </c>
      <c r="O27" s="24">
        <v>5.9200000000000003E-2</v>
      </c>
      <c r="P27" s="47">
        <v>612</v>
      </c>
      <c r="Q27" s="27">
        <v>2.4133</v>
      </c>
      <c r="R27" s="23">
        <v>5735</v>
      </c>
      <c r="S27" s="27">
        <v>22.615200000000002</v>
      </c>
      <c r="T27" s="44">
        <v>1382</v>
      </c>
      <c r="U27" s="27">
        <v>5.4497400000000003</v>
      </c>
      <c r="V27" s="44">
        <v>640</v>
      </c>
      <c r="W27" s="29">
        <v>2.5238</v>
      </c>
      <c r="X27" s="30">
        <v>589</v>
      </c>
      <c r="Y27" s="31">
        <v>100</v>
      </c>
    </row>
    <row r="28" spans="1:25" s="32" customFormat="1" ht="15" customHeight="1" x14ac:dyDescent="0.2">
      <c r="A28" s="21" t="s">
        <v>21</v>
      </c>
      <c r="B28" s="33" t="s">
        <v>42</v>
      </c>
      <c r="C28" s="49">
        <v>258855</v>
      </c>
      <c r="D28" s="35">
        <v>846</v>
      </c>
      <c r="E28" s="36">
        <v>0.32679999999999998</v>
      </c>
      <c r="F28" s="37">
        <v>7874</v>
      </c>
      <c r="G28" s="36">
        <v>3.0419</v>
      </c>
      <c r="H28" s="37">
        <v>56481</v>
      </c>
      <c r="I28" s="36">
        <v>21.819600000000001</v>
      </c>
      <c r="J28" s="37">
        <v>124231</v>
      </c>
      <c r="K28" s="36">
        <v>47.9925</v>
      </c>
      <c r="L28" s="45">
        <v>60780</v>
      </c>
      <c r="M28" s="36">
        <v>23.4803</v>
      </c>
      <c r="N28" s="37">
        <v>400</v>
      </c>
      <c r="O28" s="36">
        <v>0.1545</v>
      </c>
      <c r="P28" s="38">
        <v>8243</v>
      </c>
      <c r="Q28" s="39">
        <v>3.1844000000000001</v>
      </c>
      <c r="R28" s="46">
        <v>37774</v>
      </c>
      <c r="S28" s="39">
        <v>14.592700000000001</v>
      </c>
      <c r="T28" s="35">
        <v>8294</v>
      </c>
      <c r="U28" s="39">
        <v>3.20411</v>
      </c>
      <c r="V28" s="35">
        <v>11289</v>
      </c>
      <c r="W28" s="40">
        <v>4.3611000000000004</v>
      </c>
      <c r="X28" s="41">
        <v>1434</v>
      </c>
      <c r="Y28" s="42">
        <v>100</v>
      </c>
    </row>
    <row r="29" spans="1:25" s="32" customFormat="1" ht="15" customHeight="1" x14ac:dyDescent="0.2">
      <c r="A29" s="21" t="s">
        <v>21</v>
      </c>
      <c r="B29" s="75" t="s">
        <v>43</v>
      </c>
      <c r="C29" s="22">
        <v>127117</v>
      </c>
      <c r="D29" s="23">
        <v>418</v>
      </c>
      <c r="E29" s="24">
        <v>0.32879999999999998</v>
      </c>
      <c r="F29" s="25">
        <v>4504</v>
      </c>
      <c r="G29" s="24">
        <v>3.5432000000000001</v>
      </c>
      <c r="H29" s="25">
        <v>37176</v>
      </c>
      <c r="I29" s="24">
        <v>29.2455</v>
      </c>
      <c r="J29" s="25">
        <v>14241</v>
      </c>
      <c r="K29" s="24">
        <v>11.203099999999999</v>
      </c>
      <c r="L29" s="25">
        <v>65637</v>
      </c>
      <c r="M29" s="24">
        <v>51.635100000000001</v>
      </c>
      <c r="N29" s="25">
        <v>132</v>
      </c>
      <c r="O29" s="24">
        <v>0.1038</v>
      </c>
      <c r="P29" s="26">
        <v>5009</v>
      </c>
      <c r="Q29" s="27">
        <v>3.9405000000000001</v>
      </c>
      <c r="R29" s="23">
        <v>32072</v>
      </c>
      <c r="S29" s="27">
        <v>25.2303</v>
      </c>
      <c r="T29" s="23">
        <v>7333</v>
      </c>
      <c r="U29" s="27">
        <v>5.7686999999999999</v>
      </c>
      <c r="V29" s="23">
        <v>15005</v>
      </c>
      <c r="W29" s="29">
        <v>11.8041</v>
      </c>
      <c r="X29" s="30">
        <v>1873</v>
      </c>
      <c r="Y29" s="31">
        <v>100</v>
      </c>
    </row>
    <row r="30" spans="1:25" s="32" customFormat="1" ht="15" customHeight="1" x14ac:dyDescent="0.2">
      <c r="A30" s="21" t="s">
        <v>21</v>
      </c>
      <c r="B30" s="33" t="s">
        <v>44</v>
      </c>
      <c r="C30" s="34">
        <v>303949</v>
      </c>
      <c r="D30" s="35">
        <v>2573</v>
      </c>
      <c r="E30" s="36">
        <v>0.84650000000000003</v>
      </c>
      <c r="F30" s="37">
        <v>6955</v>
      </c>
      <c r="G30" s="36">
        <v>2.2881999999999998</v>
      </c>
      <c r="H30" s="37">
        <v>26532</v>
      </c>
      <c r="I30" s="36">
        <v>8.7291000000000007</v>
      </c>
      <c r="J30" s="37">
        <v>97907</v>
      </c>
      <c r="K30" s="36">
        <v>32.2117</v>
      </c>
      <c r="L30" s="37">
        <v>157686</v>
      </c>
      <c r="M30" s="36">
        <v>51.879100000000001</v>
      </c>
      <c r="N30" s="37">
        <v>242</v>
      </c>
      <c r="O30" s="36">
        <v>7.9600000000000004E-2</v>
      </c>
      <c r="P30" s="38">
        <v>12054</v>
      </c>
      <c r="Q30" s="39">
        <v>3.9658000000000002</v>
      </c>
      <c r="R30" s="35">
        <v>48411</v>
      </c>
      <c r="S30" s="39">
        <v>15.927300000000001</v>
      </c>
      <c r="T30" s="35">
        <v>4507</v>
      </c>
      <c r="U30" s="39">
        <v>1.48281</v>
      </c>
      <c r="V30" s="35">
        <v>17446</v>
      </c>
      <c r="W30" s="40">
        <v>5.7397999999999998</v>
      </c>
      <c r="X30" s="41">
        <v>3616</v>
      </c>
      <c r="Y30" s="42">
        <v>100</v>
      </c>
    </row>
    <row r="31" spans="1:25" s="32" customFormat="1" ht="15" customHeight="1" x14ac:dyDescent="0.2">
      <c r="A31" s="21" t="s">
        <v>21</v>
      </c>
      <c r="B31" s="75" t="s">
        <v>45</v>
      </c>
      <c r="C31" s="22">
        <v>120219</v>
      </c>
      <c r="D31" s="23">
        <v>5677</v>
      </c>
      <c r="E31" s="24">
        <v>4.7222</v>
      </c>
      <c r="F31" s="43">
        <v>5283</v>
      </c>
      <c r="G31" s="24">
        <v>4.3944999999999999</v>
      </c>
      <c r="H31" s="25">
        <v>13407</v>
      </c>
      <c r="I31" s="24">
        <v>11.152100000000001</v>
      </c>
      <c r="J31" s="25">
        <v>19010</v>
      </c>
      <c r="K31" s="24">
        <v>15.812799999999999</v>
      </c>
      <c r="L31" s="25">
        <v>70659</v>
      </c>
      <c r="M31" s="24">
        <v>58.775199999999998</v>
      </c>
      <c r="N31" s="43">
        <v>85</v>
      </c>
      <c r="O31" s="24">
        <v>7.0699999999999999E-2</v>
      </c>
      <c r="P31" s="26">
        <v>6098</v>
      </c>
      <c r="Q31" s="27">
        <v>5.0724</v>
      </c>
      <c r="R31" s="23">
        <v>25242</v>
      </c>
      <c r="S31" s="27">
        <v>20.996700000000001</v>
      </c>
      <c r="T31" s="44">
        <v>2520</v>
      </c>
      <c r="U31" s="27">
        <v>2.0961699999999999</v>
      </c>
      <c r="V31" s="44">
        <v>9067</v>
      </c>
      <c r="W31" s="29">
        <v>7.5420999999999996</v>
      </c>
      <c r="X31" s="30">
        <v>2170</v>
      </c>
      <c r="Y31" s="31">
        <v>99.953999999999994</v>
      </c>
    </row>
    <row r="32" spans="1:25" s="32" customFormat="1" ht="15" customHeight="1" x14ac:dyDescent="0.2">
      <c r="A32" s="21" t="s">
        <v>21</v>
      </c>
      <c r="B32" s="33" t="s">
        <v>46</v>
      </c>
      <c r="C32" s="34">
        <v>84159</v>
      </c>
      <c r="D32" s="35">
        <v>279</v>
      </c>
      <c r="E32" s="36">
        <v>0.33150000000000002</v>
      </c>
      <c r="F32" s="45">
        <v>460</v>
      </c>
      <c r="G32" s="36">
        <v>0.54659999999999997</v>
      </c>
      <c r="H32" s="37">
        <v>2362</v>
      </c>
      <c r="I32" s="36">
        <v>2.8066</v>
      </c>
      <c r="J32" s="37">
        <v>36190</v>
      </c>
      <c r="K32" s="36">
        <v>43.001899999999999</v>
      </c>
      <c r="L32" s="37">
        <v>44180</v>
      </c>
      <c r="M32" s="36">
        <v>52.495899999999999</v>
      </c>
      <c r="N32" s="37">
        <v>33</v>
      </c>
      <c r="O32" s="36">
        <v>3.9199999999999999E-2</v>
      </c>
      <c r="P32" s="38">
        <v>655</v>
      </c>
      <c r="Q32" s="39">
        <v>0.77829999999999999</v>
      </c>
      <c r="R32" s="35">
        <v>10398</v>
      </c>
      <c r="S32" s="39">
        <v>12.3552</v>
      </c>
      <c r="T32" s="35">
        <v>371</v>
      </c>
      <c r="U32" s="39">
        <v>0.44083</v>
      </c>
      <c r="V32" s="35">
        <v>1175</v>
      </c>
      <c r="W32" s="40">
        <v>1.3962000000000001</v>
      </c>
      <c r="X32" s="41">
        <v>978</v>
      </c>
      <c r="Y32" s="42">
        <v>100</v>
      </c>
    </row>
    <row r="33" spans="1:25" s="32" customFormat="1" ht="15" customHeight="1" x14ac:dyDescent="0.2">
      <c r="A33" s="21" t="s">
        <v>21</v>
      </c>
      <c r="B33" s="75" t="s">
        <v>47</v>
      </c>
      <c r="C33" s="22">
        <v>105980</v>
      </c>
      <c r="D33" s="23">
        <v>549</v>
      </c>
      <c r="E33" s="24">
        <v>0.51800000000000002</v>
      </c>
      <c r="F33" s="25">
        <v>1161</v>
      </c>
      <c r="G33" s="24">
        <v>1.0954999999999999</v>
      </c>
      <c r="H33" s="25">
        <v>7099</v>
      </c>
      <c r="I33" s="24">
        <v>6.6984000000000004</v>
      </c>
      <c r="J33" s="25">
        <v>25342</v>
      </c>
      <c r="K33" s="24">
        <v>23.912099999999999</v>
      </c>
      <c r="L33" s="25">
        <v>67458</v>
      </c>
      <c r="M33" s="24">
        <v>63.651600000000002</v>
      </c>
      <c r="N33" s="43">
        <v>370</v>
      </c>
      <c r="O33" s="24">
        <v>0.34910000000000002</v>
      </c>
      <c r="P33" s="26">
        <v>4001</v>
      </c>
      <c r="Q33" s="27">
        <v>3.7751999999999999</v>
      </c>
      <c r="R33" s="23">
        <v>18018</v>
      </c>
      <c r="S33" s="27">
        <v>17.001300000000001</v>
      </c>
      <c r="T33" s="44">
        <v>2658</v>
      </c>
      <c r="U33" s="27">
        <v>2.5080200000000001</v>
      </c>
      <c r="V33" s="23">
        <v>3858</v>
      </c>
      <c r="W33" s="29">
        <v>3.6402999999999999</v>
      </c>
      <c r="X33" s="30">
        <v>2372</v>
      </c>
      <c r="Y33" s="31">
        <v>100</v>
      </c>
    </row>
    <row r="34" spans="1:25" s="32" customFormat="1" ht="15" customHeight="1" x14ac:dyDescent="0.2">
      <c r="A34" s="21" t="s">
        <v>21</v>
      </c>
      <c r="B34" s="33" t="s">
        <v>48</v>
      </c>
      <c r="C34" s="34">
        <v>27657</v>
      </c>
      <c r="D34" s="35">
        <v>6442</v>
      </c>
      <c r="E34" s="36">
        <v>23.2925</v>
      </c>
      <c r="F34" s="45">
        <v>121</v>
      </c>
      <c r="G34" s="36">
        <v>0.4375</v>
      </c>
      <c r="H34" s="37">
        <v>1188</v>
      </c>
      <c r="I34" s="36">
        <v>4.2954999999999997</v>
      </c>
      <c r="J34" s="37">
        <v>246</v>
      </c>
      <c r="K34" s="36">
        <v>0.88949999999999996</v>
      </c>
      <c r="L34" s="37">
        <v>18828</v>
      </c>
      <c r="M34" s="36">
        <v>68.076800000000006</v>
      </c>
      <c r="N34" s="45">
        <v>68</v>
      </c>
      <c r="O34" s="36">
        <v>0.24590000000000001</v>
      </c>
      <c r="P34" s="38">
        <v>764</v>
      </c>
      <c r="Q34" s="39">
        <v>2.7624</v>
      </c>
      <c r="R34" s="35">
        <v>3349</v>
      </c>
      <c r="S34" s="39">
        <v>12.1091</v>
      </c>
      <c r="T34" s="46">
        <v>564</v>
      </c>
      <c r="U34" s="39">
        <v>2.0392700000000001</v>
      </c>
      <c r="V34" s="35">
        <v>1053</v>
      </c>
      <c r="W34" s="40">
        <v>3.8073999999999999</v>
      </c>
      <c r="X34" s="41">
        <v>825</v>
      </c>
      <c r="Y34" s="42">
        <v>100</v>
      </c>
    </row>
    <row r="35" spans="1:25" s="32" customFormat="1" ht="15" customHeight="1" x14ac:dyDescent="0.2">
      <c r="A35" s="21" t="s">
        <v>21</v>
      </c>
      <c r="B35" s="75" t="s">
        <v>49</v>
      </c>
      <c r="C35" s="22">
        <v>35445</v>
      </c>
      <c r="D35" s="44">
        <v>1217</v>
      </c>
      <c r="E35" s="24">
        <v>3.4335</v>
      </c>
      <c r="F35" s="25">
        <v>605</v>
      </c>
      <c r="G35" s="24">
        <v>1.7069000000000001</v>
      </c>
      <c r="H35" s="25">
        <v>9141</v>
      </c>
      <c r="I35" s="24">
        <v>25.789300000000001</v>
      </c>
      <c r="J35" s="25">
        <v>4787</v>
      </c>
      <c r="K35" s="24">
        <v>13.5054</v>
      </c>
      <c r="L35" s="25">
        <v>17936</v>
      </c>
      <c r="M35" s="24">
        <v>50.6023</v>
      </c>
      <c r="N35" s="25">
        <v>75</v>
      </c>
      <c r="O35" s="24">
        <v>0.21160000000000001</v>
      </c>
      <c r="P35" s="26">
        <v>1684</v>
      </c>
      <c r="Q35" s="27">
        <v>4.7510000000000003</v>
      </c>
      <c r="R35" s="23">
        <v>6986</v>
      </c>
      <c r="S35" s="27">
        <v>19.709399999999999</v>
      </c>
      <c r="T35" s="44">
        <v>553</v>
      </c>
      <c r="U35" s="27">
        <v>1.56016</v>
      </c>
      <c r="V35" s="44">
        <v>2190</v>
      </c>
      <c r="W35" s="29">
        <v>6.1786000000000003</v>
      </c>
      <c r="X35" s="30">
        <v>1064</v>
      </c>
      <c r="Y35" s="31">
        <v>100</v>
      </c>
    </row>
    <row r="36" spans="1:25" s="32" customFormat="1" ht="15" customHeight="1" x14ac:dyDescent="0.2">
      <c r="A36" s="21" t="s">
        <v>21</v>
      </c>
      <c r="B36" s="33" t="s">
        <v>50</v>
      </c>
      <c r="C36" s="49">
        <v>93595</v>
      </c>
      <c r="D36" s="46">
        <v>1187</v>
      </c>
      <c r="E36" s="36">
        <v>1.2682</v>
      </c>
      <c r="F36" s="37">
        <v>2316</v>
      </c>
      <c r="G36" s="36">
        <v>2.4744999999999999</v>
      </c>
      <c r="H36" s="37">
        <v>41027</v>
      </c>
      <c r="I36" s="36">
        <v>43.834600000000002</v>
      </c>
      <c r="J36" s="37">
        <v>13574</v>
      </c>
      <c r="K36" s="36">
        <v>14.5029</v>
      </c>
      <c r="L36" s="45">
        <v>28227</v>
      </c>
      <c r="M36" s="36">
        <v>30.1587</v>
      </c>
      <c r="N36" s="37">
        <v>1457</v>
      </c>
      <c r="O36" s="36">
        <v>1.5567</v>
      </c>
      <c r="P36" s="38">
        <v>5807</v>
      </c>
      <c r="Q36" s="39">
        <v>6.2043999999999997</v>
      </c>
      <c r="R36" s="46">
        <v>15157</v>
      </c>
      <c r="S36" s="39">
        <v>16.194199999999999</v>
      </c>
      <c r="T36" s="35">
        <v>2127</v>
      </c>
      <c r="U36" s="39">
        <v>2.2725599999999999</v>
      </c>
      <c r="V36" s="35">
        <v>13962</v>
      </c>
      <c r="W36" s="40">
        <v>14.9175</v>
      </c>
      <c r="X36" s="41">
        <v>658</v>
      </c>
      <c r="Y36" s="42">
        <v>100</v>
      </c>
    </row>
    <row r="37" spans="1:25" s="32" customFormat="1" ht="15" customHeight="1" x14ac:dyDescent="0.2">
      <c r="A37" s="21" t="s">
        <v>21</v>
      </c>
      <c r="B37" s="75" t="s">
        <v>51</v>
      </c>
      <c r="C37" s="22">
        <v>25609</v>
      </c>
      <c r="D37" s="44">
        <v>94</v>
      </c>
      <c r="E37" s="24">
        <v>0.36709999999999998</v>
      </c>
      <c r="F37" s="25">
        <v>543</v>
      </c>
      <c r="G37" s="24">
        <v>2.1202999999999999</v>
      </c>
      <c r="H37" s="25">
        <v>2500</v>
      </c>
      <c r="I37" s="24">
        <v>9.7622</v>
      </c>
      <c r="J37" s="25">
        <v>644</v>
      </c>
      <c r="K37" s="24">
        <v>2.5146999999999999</v>
      </c>
      <c r="L37" s="25">
        <v>21173</v>
      </c>
      <c r="M37" s="24">
        <v>82.677999999999997</v>
      </c>
      <c r="N37" s="25">
        <v>12</v>
      </c>
      <c r="O37" s="24">
        <v>4.6899999999999997E-2</v>
      </c>
      <c r="P37" s="47">
        <v>643</v>
      </c>
      <c r="Q37" s="27">
        <v>2.5108000000000001</v>
      </c>
      <c r="R37" s="23">
        <v>5287</v>
      </c>
      <c r="S37" s="27">
        <v>20.645099999999999</v>
      </c>
      <c r="T37" s="23">
        <v>1796</v>
      </c>
      <c r="U37" s="27">
        <v>7.0131600000000001</v>
      </c>
      <c r="V37" s="23">
        <v>990</v>
      </c>
      <c r="W37" s="29">
        <v>3.8658000000000001</v>
      </c>
      <c r="X37" s="30">
        <v>483</v>
      </c>
      <c r="Y37" s="31">
        <v>100</v>
      </c>
    </row>
    <row r="38" spans="1:25" s="32" customFormat="1" ht="15" customHeight="1" x14ac:dyDescent="0.2">
      <c r="A38" s="21" t="s">
        <v>21</v>
      </c>
      <c r="B38" s="33" t="s">
        <v>52</v>
      </c>
      <c r="C38" s="34">
        <v>169410</v>
      </c>
      <c r="D38" s="46">
        <v>197</v>
      </c>
      <c r="E38" s="36">
        <v>0.1163</v>
      </c>
      <c r="F38" s="37">
        <v>9016</v>
      </c>
      <c r="G38" s="36">
        <v>5.3220000000000001</v>
      </c>
      <c r="H38" s="37">
        <v>50870</v>
      </c>
      <c r="I38" s="36">
        <v>30.027699999999999</v>
      </c>
      <c r="J38" s="37">
        <v>38425</v>
      </c>
      <c r="K38" s="36">
        <v>22.681699999999999</v>
      </c>
      <c r="L38" s="37">
        <v>67631</v>
      </c>
      <c r="M38" s="36">
        <v>39.921500000000002</v>
      </c>
      <c r="N38" s="45">
        <v>246</v>
      </c>
      <c r="O38" s="36">
        <v>0.1452</v>
      </c>
      <c r="P38" s="38">
        <v>3025</v>
      </c>
      <c r="Q38" s="39">
        <v>1.7856000000000001</v>
      </c>
      <c r="R38" s="35">
        <v>35517</v>
      </c>
      <c r="S38" s="39">
        <v>20.9651</v>
      </c>
      <c r="T38" s="35">
        <v>3946</v>
      </c>
      <c r="U38" s="39">
        <v>2.3292600000000001</v>
      </c>
      <c r="V38" s="35">
        <v>7164</v>
      </c>
      <c r="W38" s="40">
        <v>4.2287999999999997</v>
      </c>
      <c r="X38" s="41">
        <v>2577</v>
      </c>
      <c r="Y38" s="42">
        <v>100</v>
      </c>
    </row>
    <row r="39" spans="1:25" s="32" customFormat="1" ht="15" customHeight="1" x14ac:dyDescent="0.2">
      <c r="A39" s="21" t="s">
        <v>21</v>
      </c>
      <c r="B39" s="75" t="s">
        <v>53</v>
      </c>
      <c r="C39" s="22">
        <v>58631</v>
      </c>
      <c r="D39" s="23">
        <v>5549</v>
      </c>
      <c r="E39" s="24">
        <v>9.4642999999999997</v>
      </c>
      <c r="F39" s="43">
        <v>316</v>
      </c>
      <c r="G39" s="24">
        <v>0.53900000000000003</v>
      </c>
      <c r="H39" s="25">
        <v>37891</v>
      </c>
      <c r="I39" s="24">
        <v>64.626199999999997</v>
      </c>
      <c r="J39" s="25">
        <v>1479</v>
      </c>
      <c r="K39" s="24">
        <v>2.5226000000000002</v>
      </c>
      <c r="L39" s="25">
        <v>11976</v>
      </c>
      <c r="M39" s="24">
        <v>20.426100000000002</v>
      </c>
      <c r="N39" s="25">
        <v>88</v>
      </c>
      <c r="O39" s="24">
        <v>0.15010000000000001</v>
      </c>
      <c r="P39" s="47">
        <v>1332</v>
      </c>
      <c r="Q39" s="27">
        <v>2.2717999999999998</v>
      </c>
      <c r="R39" s="23">
        <v>10064</v>
      </c>
      <c r="S39" s="27">
        <v>17.164999999999999</v>
      </c>
      <c r="T39" s="23">
        <v>546</v>
      </c>
      <c r="U39" s="27">
        <v>0.93125000000000002</v>
      </c>
      <c r="V39" s="23">
        <v>9242</v>
      </c>
      <c r="W39" s="29">
        <v>15.763</v>
      </c>
      <c r="X39" s="30">
        <v>880</v>
      </c>
      <c r="Y39" s="31">
        <v>100</v>
      </c>
    </row>
    <row r="40" spans="1:25" s="32" customFormat="1" ht="15" customHeight="1" x14ac:dyDescent="0.2">
      <c r="A40" s="21" t="s">
        <v>21</v>
      </c>
      <c r="B40" s="33" t="s">
        <v>54</v>
      </c>
      <c r="C40" s="34">
        <v>578711</v>
      </c>
      <c r="D40" s="35">
        <v>5043</v>
      </c>
      <c r="E40" s="36">
        <v>0.87139999999999995</v>
      </c>
      <c r="F40" s="37">
        <v>28880</v>
      </c>
      <c r="G40" s="36">
        <v>4.9904000000000002</v>
      </c>
      <c r="H40" s="37">
        <v>198339</v>
      </c>
      <c r="I40" s="36">
        <v>34.272500000000001</v>
      </c>
      <c r="J40" s="37">
        <v>143423</v>
      </c>
      <c r="K40" s="36">
        <v>24.783200000000001</v>
      </c>
      <c r="L40" s="37">
        <v>189895</v>
      </c>
      <c r="M40" s="36">
        <v>32.813400000000001</v>
      </c>
      <c r="N40" s="45">
        <v>1439</v>
      </c>
      <c r="O40" s="36">
        <v>0.2487</v>
      </c>
      <c r="P40" s="38">
        <v>11692</v>
      </c>
      <c r="Q40" s="39">
        <v>2.0204</v>
      </c>
      <c r="R40" s="35">
        <v>135471</v>
      </c>
      <c r="S40" s="39">
        <v>23.409099999999999</v>
      </c>
      <c r="T40" s="46">
        <v>11391</v>
      </c>
      <c r="U40" s="39">
        <v>1.96834</v>
      </c>
      <c r="V40" s="35">
        <v>56004</v>
      </c>
      <c r="W40" s="40">
        <v>9.6774000000000004</v>
      </c>
      <c r="X40" s="41">
        <v>4916</v>
      </c>
      <c r="Y40" s="42">
        <v>100</v>
      </c>
    </row>
    <row r="41" spans="1:25" s="32" customFormat="1" ht="15" customHeight="1" x14ac:dyDescent="0.2">
      <c r="A41" s="21" t="s">
        <v>21</v>
      </c>
      <c r="B41" s="75" t="s">
        <v>55</v>
      </c>
      <c r="C41" s="22">
        <v>224049</v>
      </c>
      <c r="D41" s="23">
        <v>5123</v>
      </c>
      <c r="E41" s="24">
        <v>2.2866</v>
      </c>
      <c r="F41" s="25">
        <v>3230</v>
      </c>
      <c r="G41" s="24">
        <v>1.4416</v>
      </c>
      <c r="H41" s="25">
        <v>34307</v>
      </c>
      <c r="I41" s="24">
        <v>15.3123</v>
      </c>
      <c r="J41" s="25">
        <v>64074</v>
      </c>
      <c r="K41" s="24">
        <v>28.598199999999999</v>
      </c>
      <c r="L41" s="25">
        <v>106853</v>
      </c>
      <c r="M41" s="24">
        <v>47.691800000000001</v>
      </c>
      <c r="N41" s="43">
        <v>293</v>
      </c>
      <c r="O41" s="24">
        <v>0.1308</v>
      </c>
      <c r="P41" s="26">
        <v>10169</v>
      </c>
      <c r="Q41" s="27">
        <v>4.5387000000000004</v>
      </c>
      <c r="R41" s="23">
        <v>39141</v>
      </c>
      <c r="S41" s="27">
        <v>17.469799999999999</v>
      </c>
      <c r="T41" s="23">
        <v>4310</v>
      </c>
      <c r="U41" s="27">
        <v>1.9236899999999999</v>
      </c>
      <c r="V41" s="44">
        <v>11357</v>
      </c>
      <c r="W41" s="29">
        <v>5.069</v>
      </c>
      <c r="X41" s="30">
        <v>2618</v>
      </c>
      <c r="Y41" s="31">
        <v>100</v>
      </c>
    </row>
    <row r="42" spans="1:25" s="32" customFormat="1" ht="15" customHeight="1" x14ac:dyDescent="0.2">
      <c r="A42" s="21" t="s">
        <v>21</v>
      </c>
      <c r="B42" s="33" t="s">
        <v>56</v>
      </c>
      <c r="C42" s="34">
        <v>10123</v>
      </c>
      <c r="D42" s="35">
        <v>2279</v>
      </c>
      <c r="E42" s="36">
        <v>22.513100000000001</v>
      </c>
      <c r="F42" s="37">
        <v>162</v>
      </c>
      <c r="G42" s="36">
        <v>1.6003000000000001</v>
      </c>
      <c r="H42" s="37">
        <v>697</v>
      </c>
      <c r="I42" s="36">
        <v>6.8853</v>
      </c>
      <c r="J42" s="45">
        <v>655</v>
      </c>
      <c r="K42" s="36">
        <v>6.4703999999999997</v>
      </c>
      <c r="L42" s="37">
        <v>6175</v>
      </c>
      <c r="M42" s="36">
        <v>60.999699999999997</v>
      </c>
      <c r="N42" s="37">
        <v>39</v>
      </c>
      <c r="O42" s="36">
        <v>0.38529999999999998</v>
      </c>
      <c r="P42" s="38">
        <v>116</v>
      </c>
      <c r="Q42" s="39">
        <v>1.1458999999999999</v>
      </c>
      <c r="R42" s="46">
        <v>1660</v>
      </c>
      <c r="S42" s="39">
        <v>16.398299999999999</v>
      </c>
      <c r="T42" s="46">
        <v>287</v>
      </c>
      <c r="U42" s="39">
        <v>2.8351299999999999</v>
      </c>
      <c r="V42" s="46">
        <v>490</v>
      </c>
      <c r="W42" s="40">
        <v>4.8404999999999996</v>
      </c>
      <c r="X42" s="41">
        <v>481</v>
      </c>
      <c r="Y42" s="42">
        <v>100</v>
      </c>
    </row>
    <row r="43" spans="1:25" s="32" customFormat="1" ht="15" customHeight="1" x14ac:dyDescent="0.2">
      <c r="A43" s="21" t="s">
        <v>21</v>
      </c>
      <c r="B43" s="75" t="s">
        <v>57</v>
      </c>
      <c r="C43" s="22">
        <v>330161</v>
      </c>
      <c r="D43" s="44">
        <v>533</v>
      </c>
      <c r="E43" s="24">
        <v>0.16139999999999999</v>
      </c>
      <c r="F43" s="25">
        <v>3375</v>
      </c>
      <c r="G43" s="24">
        <v>1.0222</v>
      </c>
      <c r="H43" s="25">
        <v>19306</v>
      </c>
      <c r="I43" s="24">
        <v>5.8475000000000001</v>
      </c>
      <c r="J43" s="25">
        <v>80262</v>
      </c>
      <c r="K43" s="24">
        <v>24.31</v>
      </c>
      <c r="L43" s="25">
        <v>208509</v>
      </c>
      <c r="M43" s="24">
        <v>63.153700000000001</v>
      </c>
      <c r="N43" s="25">
        <v>222</v>
      </c>
      <c r="O43" s="24">
        <v>6.7199999999999996E-2</v>
      </c>
      <c r="P43" s="26">
        <v>17954</v>
      </c>
      <c r="Q43" s="27">
        <v>5.4379999999999997</v>
      </c>
      <c r="R43" s="23">
        <v>65516</v>
      </c>
      <c r="S43" s="27">
        <v>19.843699999999998</v>
      </c>
      <c r="T43" s="23">
        <v>8779</v>
      </c>
      <c r="U43" s="27">
        <v>2.6590099999999999</v>
      </c>
      <c r="V43" s="23">
        <v>8056</v>
      </c>
      <c r="W43" s="29">
        <v>2.44</v>
      </c>
      <c r="X43" s="30">
        <v>3631</v>
      </c>
      <c r="Y43" s="31">
        <v>100</v>
      </c>
    </row>
    <row r="44" spans="1:25" s="32" customFormat="1" ht="15" customHeight="1" x14ac:dyDescent="0.2">
      <c r="A44" s="21" t="s">
        <v>21</v>
      </c>
      <c r="B44" s="33" t="s">
        <v>58</v>
      </c>
      <c r="C44" s="34">
        <v>80430</v>
      </c>
      <c r="D44" s="35">
        <v>13525</v>
      </c>
      <c r="E44" s="36">
        <v>16.815899999999999</v>
      </c>
      <c r="F44" s="37">
        <v>542</v>
      </c>
      <c r="G44" s="36">
        <v>0.67390000000000005</v>
      </c>
      <c r="H44" s="37">
        <v>13096</v>
      </c>
      <c r="I44" s="36">
        <v>16.282499999999999</v>
      </c>
      <c r="J44" s="37">
        <v>9539</v>
      </c>
      <c r="K44" s="36">
        <v>11.86</v>
      </c>
      <c r="L44" s="37">
        <v>36752</v>
      </c>
      <c r="M44" s="36">
        <v>45.694400000000002</v>
      </c>
      <c r="N44" s="45">
        <v>348</v>
      </c>
      <c r="O44" s="36">
        <v>0.43269999999999997</v>
      </c>
      <c r="P44" s="38">
        <v>6628</v>
      </c>
      <c r="Q44" s="39">
        <v>8.2407000000000004</v>
      </c>
      <c r="R44" s="35">
        <v>14471</v>
      </c>
      <c r="S44" s="39">
        <v>17.992000000000001</v>
      </c>
      <c r="T44" s="35">
        <v>1253</v>
      </c>
      <c r="U44" s="39">
        <v>1.5578799999999999</v>
      </c>
      <c r="V44" s="35">
        <v>6034</v>
      </c>
      <c r="W44" s="40">
        <v>7.5022000000000002</v>
      </c>
      <c r="X44" s="41">
        <v>1815</v>
      </c>
      <c r="Y44" s="42">
        <v>100</v>
      </c>
    </row>
    <row r="45" spans="1:25" s="32" customFormat="1" ht="15" customHeight="1" x14ac:dyDescent="0.2">
      <c r="A45" s="21" t="s">
        <v>21</v>
      </c>
      <c r="B45" s="75" t="s">
        <v>59</v>
      </c>
      <c r="C45" s="22">
        <v>132524</v>
      </c>
      <c r="D45" s="44">
        <v>2823</v>
      </c>
      <c r="E45" s="24">
        <v>2.1301999999999999</v>
      </c>
      <c r="F45" s="25">
        <v>2196</v>
      </c>
      <c r="G45" s="24">
        <v>1.6571</v>
      </c>
      <c r="H45" s="25">
        <v>30694</v>
      </c>
      <c r="I45" s="24">
        <v>23.161100000000001</v>
      </c>
      <c r="J45" s="25">
        <v>3922</v>
      </c>
      <c r="K45" s="24">
        <v>2.9594999999999998</v>
      </c>
      <c r="L45" s="25">
        <v>83426</v>
      </c>
      <c r="M45" s="24">
        <v>62.951599999999999</v>
      </c>
      <c r="N45" s="25">
        <v>1188</v>
      </c>
      <c r="O45" s="24">
        <v>0.89639999999999997</v>
      </c>
      <c r="P45" s="26">
        <v>8275</v>
      </c>
      <c r="Q45" s="27">
        <v>6.2442000000000002</v>
      </c>
      <c r="R45" s="23">
        <v>22290</v>
      </c>
      <c r="S45" s="27">
        <v>16.819600000000001</v>
      </c>
      <c r="T45" s="44">
        <v>3253</v>
      </c>
      <c r="U45" s="27">
        <v>2.45465</v>
      </c>
      <c r="V45" s="44">
        <v>9781</v>
      </c>
      <c r="W45" s="29">
        <v>7.3804999999999996</v>
      </c>
      <c r="X45" s="30">
        <v>1283</v>
      </c>
      <c r="Y45" s="31">
        <v>100</v>
      </c>
    </row>
    <row r="46" spans="1:25" s="32" customFormat="1" ht="15" customHeight="1" x14ac:dyDescent="0.2">
      <c r="A46" s="21" t="s">
        <v>21</v>
      </c>
      <c r="B46" s="33" t="s">
        <v>60</v>
      </c>
      <c r="C46" s="34">
        <v>289282</v>
      </c>
      <c r="D46" s="35">
        <v>497</v>
      </c>
      <c r="E46" s="36">
        <v>0.17180000000000001</v>
      </c>
      <c r="F46" s="37">
        <v>5110</v>
      </c>
      <c r="G46" s="36">
        <v>1.7664</v>
      </c>
      <c r="H46" s="37">
        <v>43058</v>
      </c>
      <c r="I46" s="36">
        <v>14.884399999999999</v>
      </c>
      <c r="J46" s="37">
        <v>71141</v>
      </c>
      <c r="K46" s="36">
        <v>24.592300000000002</v>
      </c>
      <c r="L46" s="37">
        <v>158211</v>
      </c>
      <c r="M46" s="36">
        <v>54.690899999999999</v>
      </c>
      <c r="N46" s="45">
        <v>176</v>
      </c>
      <c r="O46" s="36">
        <v>6.08E-2</v>
      </c>
      <c r="P46" s="38">
        <v>11089</v>
      </c>
      <c r="Q46" s="39">
        <v>3.8332999999999999</v>
      </c>
      <c r="R46" s="35">
        <v>62575</v>
      </c>
      <c r="S46" s="39">
        <v>21.6311</v>
      </c>
      <c r="T46" s="35">
        <v>6089</v>
      </c>
      <c r="U46" s="39">
        <v>2.10487</v>
      </c>
      <c r="V46" s="35">
        <v>10262</v>
      </c>
      <c r="W46" s="40">
        <v>3.5474000000000001</v>
      </c>
      <c r="X46" s="41">
        <v>3027</v>
      </c>
      <c r="Y46" s="42">
        <v>99.966999999999999</v>
      </c>
    </row>
    <row r="47" spans="1:25" s="32" customFormat="1" ht="15" customHeight="1" x14ac:dyDescent="0.2">
      <c r="A47" s="21" t="s">
        <v>21</v>
      </c>
      <c r="B47" s="75" t="s">
        <v>61</v>
      </c>
      <c r="C47" s="22">
        <v>29393</v>
      </c>
      <c r="D47" s="23">
        <v>283</v>
      </c>
      <c r="E47" s="24">
        <v>0.96279999999999999</v>
      </c>
      <c r="F47" s="43">
        <v>732</v>
      </c>
      <c r="G47" s="24">
        <v>2.4904000000000002</v>
      </c>
      <c r="H47" s="43">
        <v>10453</v>
      </c>
      <c r="I47" s="24">
        <v>35.562899999999999</v>
      </c>
      <c r="J47" s="43">
        <v>2761</v>
      </c>
      <c r="K47" s="24">
        <v>9.3933999999999997</v>
      </c>
      <c r="L47" s="43">
        <v>13851</v>
      </c>
      <c r="M47" s="24">
        <v>47.1235</v>
      </c>
      <c r="N47" s="25">
        <v>40</v>
      </c>
      <c r="O47" s="24">
        <v>0.1361</v>
      </c>
      <c r="P47" s="47">
        <v>1273</v>
      </c>
      <c r="Q47" s="27">
        <v>4.3310000000000004</v>
      </c>
      <c r="R47" s="23">
        <v>5977</v>
      </c>
      <c r="S47" s="27">
        <v>20.334800000000001</v>
      </c>
      <c r="T47" s="44">
        <v>977</v>
      </c>
      <c r="U47" s="27">
        <v>3.3239200000000002</v>
      </c>
      <c r="V47" s="23">
        <v>3133</v>
      </c>
      <c r="W47" s="29">
        <v>10.659000000000001</v>
      </c>
      <c r="X47" s="30">
        <v>308</v>
      </c>
      <c r="Y47" s="31">
        <v>100</v>
      </c>
    </row>
    <row r="48" spans="1:25" s="32" customFormat="1" ht="15" customHeight="1" x14ac:dyDescent="0.2">
      <c r="A48" s="21" t="s">
        <v>21</v>
      </c>
      <c r="B48" s="33" t="s">
        <v>62</v>
      </c>
      <c r="C48" s="34">
        <v>85202</v>
      </c>
      <c r="D48" s="46">
        <v>435</v>
      </c>
      <c r="E48" s="36">
        <v>0.51060000000000005</v>
      </c>
      <c r="F48" s="37">
        <v>495</v>
      </c>
      <c r="G48" s="36">
        <v>0.58099999999999996</v>
      </c>
      <c r="H48" s="45">
        <v>5341</v>
      </c>
      <c r="I48" s="36">
        <v>6.2686000000000002</v>
      </c>
      <c r="J48" s="37">
        <v>30251</v>
      </c>
      <c r="K48" s="36">
        <v>35.505000000000003</v>
      </c>
      <c r="L48" s="37">
        <v>45333</v>
      </c>
      <c r="M48" s="36">
        <v>53.206499999999998</v>
      </c>
      <c r="N48" s="45">
        <v>96</v>
      </c>
      <c r="O48" s="36">
        <v>0.11269999999999999</v>
      </c>
      <c r="P48" s="38">
        <v>3251</v>
      </c>
      <c r="Q48" s="39">
        <v>3.8155999999999999</v>
      </c>
      <c r="R48" s="35">
        <v>14332</v>
      </c>
      <c r="S48" s="39">
        <v>16.821200000000001</v>
      </c>
      <c r="T48" s="46">
        <v>1984</v>
      </c>
      <c r="U48" s="39">
        <v>2.3285800000000001</v>
      </c>
      <c r="V48" s="46">
        <v>3279</v>
      </c>
      <c r="W48" s="40">
        <v>3.8485</v>
      </c>
      <c r="X48" s="41">
        <v>1236</v>
      </c>
      <c r="Y48" s="42">
        <v>100</v>
      </c>
    </row>
    <row r="49" spans="1:25" s="32" customFormat="1" ht="15" customHeight="1" x14ac:dyDescent="0.2">
      <c r="A49" s="21" t="s">
        <v>21</v>
      </c>
      <c r="B49" s="75" t="s">
        <v>63</v>
      </c>
      <c r="C49" s="22">
        <v>16105</v>
      </c>
      <c r="D49" s="23">
        <v>4584</v>
      </c>
      <c r="E49" s="24">
        <v>28.463200000000001</v>
      </c>
      <c r="F49" s="25">
        <v>176</v>
      </c>
      <c r="G49" s="24">
        <v>1.0928</v>
      </c>
      <c r="H49" s="25">
        <v>1278</v>
      </c>
      <c r="I49" s="24">
        <v>7.9353999999999996</v>
      </c>
      <c r="J49" s="25">
        <v>561</v>
      </c>
      <c r="K49" s="24">
        <v>3.4834000000000001</v>
      </c>
      <c r="L49" s="25">
        <v>8775</v>
      </c>
      <c r="M49" s="24">
        <v>54.486199999999997</v>
      </c>
      <c r="N49" s="25">
        <v>11</v>
      </c>
      <c r="O49" s="24">
        <v>6.83E-2</v>
      </c>
      <c r="P49" s="47">
        <v>720</v>
      </c>
      <c r="Q49" s="27">
        <v>4.4706999999999999</v>
      </c>
      <c r="R49" s="23">
        <v>2554</v>
      </c>
      <c r="S49" s="27">
        <v>15.8584</v>
      </c>
      <c r="T49" s="44">
        <v>478</v>
      </c>
      <c r="U49" s="27">
        <v>2.9680200000000001</v>
      </c>
      <c r="V49" s="44">
        <v>363</v>
      </c>
      <c r="W49" s="29">
        <v>2.254</v>
      </c>
      <c r="X49" s="30">
        <v>688</v>
      </c>
      <c r="Y49" s="31">
        <v>100</v>
      </c>
    </row>
    <row r="50" spans="1:25" s="32" customFormat="1" ht="15" customHeight="1" x14ac:dyDescent="0.2">
      <c r="A50" s="21" t="s">
        <v>21</v>
      </c>
      <c r="B50" s="33" t="s">
        <v>64</v>
      </c>
      <c r="C50" s="34">
        <v>136034</v>
      </c>
      <c r="D50" s="35">
        <v>282</v>
      </c>
      <c r="E50" s="36">
        <v>0.20730000000000001</v>
      </c>
      <c r="F50" s="37">
        <v>1084</v>
      </c>
      <c r="G50" s="36">
        <v>0.79690000000000005</v>
      </c>
      <c r="H50" s="37">
        <v>9542</v>
      </c>
      <c r="I50" s="36">
        <v>7.0144000000000002</v>
      </c>
      <c r="J50" s="37">
        <v>28839</v>
      </c>
      <c r="K50" s="36">
        <v>21.1998</v>
      </c>
      <c r="L50" s="37">
        <v>93441</v>
      </c>
      <c r="M50" s="36">
        <v>68.689400000000006</v>
      </c>
      <c r="N50" s="45">
        <v>108</v>
      </c>
      <c r="O50" s="36">
        <v>7.9399999999999998E-2</v>
      </c>
      <c r="P50" s="38">
        <v>2738</v>
      </c>
      <c r="Q50" s="39">
        <v>2.0127000000000002</v>
      </c>
      <c r="R50" s="35">
        <v>20984</v>
      </c>
      <c r="S50" s="39">
        <v>15.425599999999999</v>
      </c>
      <c r="T50" s="46">
        <v>2068</v>
      </c>
      <c r="U50" s="39">
        <v>1.5202100000000001</v>
      </c>
      <c r="V50" s="35">
        <v>4249</v>
      </c>
      <c r="W50" s="40">
        <v>3.1234999999999999</v>
      </c>
      <c r="X50" s="41">
        <v>1818</v>
      </c>
      <c r="Y50" s="42">
        <v>100</v>
      </c>
    </row>
    <row r="51" spans="1:25" s="32" customFormat="1" ht="15" customHeight="1" x14ac:dyDescent="0.2">
      <c r="A51" s="21" t="s">
        <v>21</v>
      </c>
      <c r="B51" s="75" t="s">
        <v>65</v>
      </c>
      <c r="C51" s="22">
        <v>638815</v>
      </c>
      <c r="D51" s="23">
        <v>2565</v>
      </c>
      <c r="E51" s="24">
        <v>0.40150000000000002</v>
      </c>
      <c r="F51" s="25">
        <v>8475</v>
      </c>
      <c r="G51" s="24">
        <v>1.3267</v>
      </c>
      <c r="H51" s="25">
        <v>351583</v>
      </c>
      <c r="I51" s="24">
        <v>55.036700000000003</v>
      </c>
      <c r="J51" s="25">
        <v>91487</v>
      </c>
      <c r="K51" s="24">
        <v>14.321400000000001</v>
      </c>
      <c r="L51" s="25">
        <v>170591</v>
      </c>
      <c r="M51" s="24">
        <v>26.7043</v>
      </c>
      <c r="N51" s="43">
        <v>862</v>
      </c>
      <c r="O51" s="24">
        <v>0.13489999999999999</v>
      </c>
      <c r="P51" s="26">
        <v>13252</v>
      </c>
      <c r="Q51" s="27">
        <v>2.0745</v>
      </c>
      <c r="R51" s="23">
        <v>86255</v>
      </c>
      <c r="S51" s="27">
        <v>13.5023</v>
      </c>
      <c r="T51" s="23">
        <v>42427</v>
      </c>
      <c r="U51" s="27">
        <v>6.6415199999999999</v>
      </c>
      <c r="V51" s="23">
        <v>83656</v>
      </c>
      <c r="W51" s="29">
        <v>13.095499999999999</v>
      </c>
      <c r="X51" s="30">
        <v>8616</v>
      </c>
      <c r="Y51" s="31">
        <v>100</v>
      </c>
    </row>
    <row r="52" spans="1:25" s="32" customFormat="1" ht="15" customHeight="1" x14ac:dyDescent="0.2">
      <c r="A52" s="21" t="s">
        <v>21</v>
      </c>
      <c r="B52" s="33" t="s">
        <v>66</v>
      </c>
      <c r="C52" s="34">
        <v>112641</v>
      </c>
      <c r="D52" s="46">
        <v>1652</v>
      </c>
      <c r="E52" s="36">
        <v>1.4665999999999999</v>
      </c>
      <c r="F52" s="37">
        <v>1141</v>
      </c>
      <c r="G52" s="36">
        <v>1.0129999999999999</v>
      </c>
      <c r="H52" s="45">
        <v>21838</v>
      </c>
      <c r="I52" s="36">
        <v>19.3873</v>
      </c>
      <c r="J52" s="45">
        <v>1708</v>
      </c>
      <c r="K52" s="36">
        <v>1.5163</v>
      </c>
      <c r="L52" s="37">
        <v>80477</v>
      </c>
      <c r="M52" s="36">
        <v>71.445599999999999</v>
      </c>
      <c r="N52" s="45">
        <v>2614</v>
      </c>
      <c r="O52" s="36">
        <v>2.3206000000000002</v>
      </c>
      <c r="P52" s="38">
        <v>3211</v>
      </c>
      <c r="Q52" s="39">
        <v>2.8506</v>
      </c>
      <c r="R52" s="35">
        <v>15187</v>
      </c>
      <c r="S52" s="39">
        <v>13.482699999999999</v>
      </c>
      <c r="T52" s="35">
        <v>1375</v>
      </c>
      <c r="U52" s="39">
        <v>1.2206900000000001</v>
      </c>
      <c r="V52" s="35">
        <v>8566</v>
      </c>
      <c r="W52" s="40">
        <v>7.6047000000000002</v>
      </c>
      <c r="X52" s="41">
        <v>1009</v>
      </c>
      <c r="Y52" s="42">
        <v>100</v>
      </c>
    </row>
    <row r="53" spans="1:25" s="32" customFormat="1" ht="15" customHeight="1" x14ac:dyDescent="0.2">
      <c r="A53" s="21" t="s">
        <v>21</v>
      </c>
      <c r="B53" s="75" t="s">
        <v>67</v>
      </c>
      <c r="C53" s="22">
        <v>8887</v>
      </c>
      <c r="D53" s="23">
        <v>69</v>
      </c>
      <c r="E53" s="24">
        <v>0.77639999999999998</v>
      </c>
      <c r="F53" s="25">
        <v>149</v>
      </c>
      <c r="G53" s="24">
        <v>1.6766000000000001</v>
      </c>
      <c r="H53" s="25">
        <v>170</v>
      </c>
      <c r="I53" s="24">
        <v>1.9129</v>
      </c>
      <c r="J53" s="25">
        <v>200</v>
      </c>
      <c r="K53" s="24">
        <v>2.2505000000000002</v>
      </c>
      <c r="L53" s="25">
        <v>8083</v>
      </c>
      <c r="M53" s="24">
        <v>90.953100000000006</v>
      </c>
      <c r="N53" s="43">
        <v>7</v>
      </c>
      <c r="O53" s="24">
        <v>7.8799999999999995E-2</v>
      </c>
      <c r="P53" s="26">
        <v>209</v>
      </c>
      <c r="Q53" s="27">
        <v>2.3517000000000001</v>
      </c>
      <c r="R53" s="23">
        <v>1474</v>
      </c>
      <c r="S53" s="27">
        <v>16.585999999999999</v>
      </c>
      <c r="T53" s="44">
        <v>679</v>
      </c>
      <c r="U53" s="27">
        <v>7.6403699999999999</v>
      </c>
      <c r="V53" s="23">
        <v>146</v>
      </c>
      <c r="W53" s="29">
        <v>1.6428</v>
      </c>
      <c r="X53" s="30">
        <v>306</v>
      </c>
      <c r="Y53" s="31">
        <v>100</v>
      </c>
    </row>
    <row r="54" spans="1:25" s="32" customFormat="1" ht="15" customHeight="1" x14ac:dyDescent="0.2">
      <c r="A54" s="21" t="s">
        <v>21</v>
      </c>
      <c r="B54" s="33" t="s">
        <v>68</v>
      </c>
      <c r="C54" s="34">
        <v>174872</v>
      </c>
      <c r="D54" s="46">
        <v>610</v>
      </c>
      <c r="E54" s="36">
        <v>0.3488</v>
      </c>
      <c r="F54" s="37">
        <v>7589</v>
      </c>
      <c r="G54" s="50">
        <v>4.3396999999999997</v>
      </c>
      <c r="H54" s="37">
        <v>27826</v>
      </c>
      <c r="I54" s="50">
        <v>15.9122</v>
      </c>
      <c r="J54" s="37">
        <v>43742</v>
      </c>
      <c r="K54" s="36">
        <v>25.0137</v>
      </c>
      <c r="L54" s="37">
        <v>85922</v>
      </c>
      <c r="M54" s="36">
        <v>49.1342</v>
      </c>
      <c r="N54" s="37">
        <v>247</v>
      </c>
      <c r="O54" s="36">
        <v>0.14119999999999999</v>
      </c>
      <c r="P54" s="38">
        <v>8936</v>
      </c>
      <c r="Q54" s="39">
        <v>5.1100000000000003</v>
      </c>
      <c r="R54" s="35">
        <v>31751</v>
      </c>
      <c r="S54" s="39">
        <v>18.156700000000001</v>
      </c>
      <c r="T54" s="46">
        <v>3798</v>
      </c>
      <c r="U54" s="39">
        <v>2.1718700000000002</v>
      </c>
      <c r="V54" s="35">
        <v>15754</v>
      </c>
      <c r="W54" s="40">
        <v>9.0089000000000006</v>
      </c>
      <c r="X54" s="41">
        <v>1971</v>
      </c>
      <c r="Y54" s="42">
        <v>100</v>
      </c>
    </row>
    <row r="55" spans="1:25" s="32" customFormat="1" ht="15" customHeight="1" x14ac:dyDescent="0.2">
      <c r="A55" s="21" t="s">
        <v>21</v>
      </c>
      <c r="B55" s="75" t="s">
        <v>69</v>
      </c>
      <c r="C55" s="22">
        <v>292728</v>
      </c>
      <c r="D55" s="23">
        <v>6896</v>
      </c>
      <c r="E55" s="24">
        <v>2.3557999999999999</v>
      </c>
      <c r="F55" s="25">
        <v>12238</v>
      </c>
      <c r="G55" s="24">
        <v>4.1806999999999999</v>
      </c>
      <c r="H55" s="25">
        <v>71503</v>
      </c>
      <c r="I55" s="24">
        <v>24.426400000000001</v>
      </c>
      <c r="J55" s="43">
        <v>14485</v>
      </c>
      <c r="K55" s="24">
        <v>4.9482999999999997</v>
      </c>
      <c r="L55" s="25">
        <v>160702</v>
      </c>
      <c r="M55" s="24">
        <v>54.898099999999999</v>
      </c>
      <c r="N55" s="25">
        <v>4384</v>
      </c>
      <c r="O55" s="24">
        <v>1.4976</v>
      </c>
      <c r="P55" s="26">
        <v>22520</v>
      </c>
      <c r="Q55" s="27">
        <v>7.6931000000000003</v>
      </c>
      <c r="R55" s="23">
        <v>50529</v>
      </c>
      <c r="S55" s="27">
        <v>17.261399999999998</v>
      </c>
      <c r="T55" s="23">
        <v>11574</v>
      </c>
      <c r="U55" s="27">
        <v>3.95384</v>
      </c>
      <c r="V55" s="23">
        <v>31141</v>
      </c>
      <c r="W55" s="29">
        <v>10.638199999999999</v>
      </c>
      <c r="X55" s="30">
        <v>2305</v>
      </c>
      <c r="Y55" s="31">
        <v>100</v>
      </c>
    </row>
    <row r="56" spans="1:25" s="32" customFormat="1" ht="15" customHeight="1" x14ac:dyDescent="0.2">
      <c r="A56" s="21" t="s">
        <v>21</v>
      </c>
      <c r="B56" s="33" t="s">
        <v>70</v>
      </c>
      <c r="C56" s="34">
        <v>54757</v>
      </c>
      <c r="D56" s="46">
        <v>46</v>
      </c>
      <c r="E56" s="36">
        <v>8.4000000000000005E-2</v>
      </c>
      <c r="F56" s="37">
        <v>125</v>
      </c>
      <c r="G56" s="36">
        <v>0.2283</v>
      </c>
      <c r="H56" s="37">
        <v>695</v>
      </c>
      <c r="I56" s="36">
        <v>1.2692000000000001</v>
      </c>
      <c r="J56" s="37">
        <v>2495</v>
      </c>
      <c r="K56" s="36">
        <v>4.5564999999999998</v>
      </c>
      <c r="L56" s="37">
        <v>50067</v>
      </c>
      <c r="M56" s="36">
        <v>91.434899999999999</v>
      </c>
      <c r="N56" s="45">
        <v>11</v>
      </c>
      <c r="O56" s="36">
        <v>2.01E-2</v>
      </c>
      <c r="P56" s="38">
        <v>1318</v>
      </c>
      <c r="Q56" s="39">
        <v>2.407</v>
      </c>
      <c r="R56" s="35">
        <v>9739</v>
      </c>
      <c r="S56" s="39">
        <v>17.785900000000002</v>
      </c>
      <c r="T56" s="46">
        <v>914</v>
      </c>
      <c r="U56" s="39">
        <v>1.66919</v>
      </c>
      <c r="V56" s="46">
        <v>241</v>
      </c>
      <c r="W56" s="40">
        <v>0.44009999999999999</v>
      </c>
      <c r="X56" s="41">
        <v>720</v>
      </c>
      <c r="Y56" s="42">
        <v>100</v>
      </c>
    </row>
    <row r="57" spans="1:25" s="32" customFormat="1" ht="15" customHeight="1" x14ac:dyDescent="0.2">
      <c r="A57" s="21" t="s">
        <v>21</v>
      </c>
      <c r="B57" s="75" t="s">
        <v>71</v>
      </c>
      <c r="C57" s="22">
        <v>141486</v>
      </c>
      <c r="D57" s="23">
        <v>3509</v>
      </c>
      <c r="E57" s="24">
        <v>2.4801000000000002</v>
      </c>
      <c r="F57" s="25">
        <v>3437</v>
      </c>
      <c r="G57" s="24">
        <v>2.4291999999999998</v>
      </c>
      <c r="H57" s="25">
        <v>21315</v>
      </c>
      <c r="I57" s="24">
        <v>15.065099999999999</v>
      </c>
      <c r="J57" s="25">
        <v>31445</v>
      </c>
      <c r="K57" s="24">
        <v>22.224799999999998</v>
      </c>
      <c r="L57" s="25">
        <v>76411</v>
      </c>
      <c r="M57" s="24">
        <v>54.006100000000004</v>
      </c>
      <c r="N57" s="25">
        <v>114</v>
      </c>
      <c r="O57" s="24">
        <v>8.0600000000000005E-2</v>
      </c>
      <c r="P57" s="26">
        <v>5255</v>
      </c>
      <c r="Q57" s="27">
        <v>3.7141000000000002</v>
      </c>
      <c r="R57" s="23">
        <v>29612</v>
      </c>
      <c r="S57" s="27">
        <v>20.929300000000001</v>
      </c>
      <c r="T57" s="44">
        <v>1637</v>
      </c>
      <c r="U57" s="27">
        <v>1.157</v>
      </c>
      <c r="V57" s="44">
        <v>7742</v>
      </c>
      <c r="W57" s="29">
        <v>5.4718999999999998</v>
      </c>
      <c r="X57" s="30">
        <v>2232</v>
      </c>
      <c r="Y57" s="31">
        <v>100</v>
      </c>
    </row>
    <row r="58" spans="1:25" s="32" customFormat="1" ht="15" customHeight="1" thickBot="1" x14ac:dyDescent="0.25">
      <c r="A58" s="21" t="s">
        <v>21</v>
      </c>
      <c r="B58" s="51" t="s">
        <v>72</v>
      </c>
      <c r="C58" s="52">
        <v>14614</v>
      </c>
      <c r="D58" s="72">
        <v>1283</v>
      </c>
      <c r="E58" s="54">
        <v>8.7792999999999992</v>
      </c>
      <c r="F58" s="55">
        <v>72</v>
      </c>
      <c r="G58" s="54">
        <v>0.49270000000000003</v>
      </c>
      <c r="H58" s="56">
        <v>2437</v>
      </c>
      <c r="I58" s="54">
        <v>16.675799999999999</v>
      </c>
      <c r="J58" s="55">
        <v>177</v>
      </c>
      <c r="K58" s="54">
        <v>1.2112000000000001</v>
      </c>
      <c r="L58" s="55">
        <v>10225</v>
      </c>
      <c r="M58" s="54">
        <v>69.967200000000005</v>
      </c>
      <c r="N58" s="55">
        <v>20</v>
      </c>
      <c r="O58" s="54">
        <v>0.13689999999999999</v>
      </c>
      <c r="P58" s="57">
        <v>400</v>
      </c>
      <c r="Q58" s="58">
        <v>2.7370999999999999</v>
      </c>
      <c r="R58" s="72">
        <v>2392</v>
      </c>
      <c r="S58" s="58">
        <v>16.367899999999999</v>
      </c>
      <c r="T58" s="53">
        <v>199</v>
      </c>
      <c r="U58" s="58">
        <v>1.36171</v>
      </c>
      <c r="V58" s="53">
        <v>445</v>
      </c>
      <c r="W58" s="59">
        <v>3.0449999999999999</v>
      </c>
      <c r="X58" s="60">
        <v>365</v>
      </c>
      <c r="Y58" s="61">
        <v>100</v>
      </c>
    </row>
    <row r="59" spans="1:25" s="65" customFormat="1" ht="15" customHeight="1" x14ac:dyDescent="0.2">
      <c r="A59" s="68"/>
      <c r="B59" s="69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70"/>
      <c r="W59" s="71"/>
      <c r="X59" s="64"/>
      <c r="Y59" s="64"/>
    </row>
    <row r="60" spans="1:25" s="65" customFormat="1" ht="15" customHeight="1" x14ac:dyDescent="0.2">
      <c r="A60" s="68"/>
      <c r="B60" s="67" t="str">
        <f>CONCATENATE("NOTE: Table reads (for US Totals):  Of all ",IF(ISTEXT(C7),LEFT(C7,3),TEXT(C7,"#,##0"))," public school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US Totals):  Of all 7,848,626 public school students reported to have been absent 15 or more school days during the school year, 123,752 (1.6%) were American Indian or Alaska Native, 1,383,973 (17.6%) were students with disabilities served under the Individuals with Disabilities Education Act (IDEA), and 222,032 (2.8%) were students with disabilities served solely under Section 504 of the Rehabilitation Act of 1973.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70"/>
      <c r="W60" s="71"/>
      <c r="X60" s="64"/>
      <c r="Y60" s="64"/>
    </row>
    <row r="61" spans="1:25" s="65" customFormat="1" ht="14.1" customHeight="1" x14ac:dyDescent="0.2">
      <c r="B61" s="62" t="s">
        <v>73</v>
      </c>
      <c r="C61" s="32"/>
      <c r="D61" s="63"/>
      <c r="E61" s="63"/>
      <c r="F61" s="63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3"/>
      <c r="S61" s="63"/>
      <c r="T61" s="32"/>
      <c r="U61" s="63"/>
      <c r="V61" s="64"/>
      <c r="W61" s="64"/>
      <c r="X61" s="64"/>
      <c r="Y61" s="63"/>
    </row>
    <row r="62" spans="1:25" s="65" customFormat="1" ht="15" customHeight="1" x14ac:dyDescent="0.2">
      <c r="A62" s="68"/>
      <c r="B62" s="64" t="s">
        <v>74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70"/>
      <c r="W62" s="71"/>
      <c r="X62" s="64"/>
      <c r="Y62" s="64"/>
    </row>
  </sheetData>
  <mergeCells count="15"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</mergeCells>
  <phoneticPr fontId="17" type="noConversion"/>
  <printOptions horizontalCentered="1"/>
  <pageMargins left="0.5" right="0.5" top="1" bottom="1" header="0.5" footer="0.5"/>
  <pageSetup paperSize="3" scale="58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2"/>
  <sheetViews>
    <sheetView showGridLines="0" zoomScale="80" zoomScaleNormal="80" workbookViewId="0"/>
  </sheetViews>
  <sheetFormatPr defaultColWidth="12.1640625" defaultRowHeight="15" customHeight="1" x14ac:dyDescent="0.2"/>
  <cols>
    <col min="1" max="1" width="2.83203125" style="10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9"/>
      <c r="B2" s="73" t="s">
        <v>75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5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4.95" customHeight="1" x14ac:dyDescent="0.2">
      <c r="A4" s="11"/>
      <c r="B4" s="89" t="s">
        <v>1</v>
      </c>
      <c r="C4" s="91" t="s">
        <v>2</v>
      </c>
      <c r="D4" s="93" t="s">
        <v>3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  <c r="R4" s="76" t="s">
        <v>4</v>
      </c>
      <c r="S4" s="77"/>
      <c r="T4" s="76" t="s">
        <v>5</v>
      </c>
      <c r="U4" s="77"/>
      <c r="V4" s="76" t="s">
        <v>6</v>
      </c>
      <c r="W4" s="77"/>
      <c r="X4" s="80" t="s">
        <v>7</v>
      </c>
      <c r="Y4" s="82" t="s">
        <v>8</v>
      </c>
    </row>
    <row r="5" spans="1:25" s="12" customFormat="1" ht="24.95" customHeight="1" x14ac:dyDescent="0.2">
      <c r="A5" s="11"/>
      <c r="B5" s="90"/>
      <c r="C5" s="92"/>
      <c r="D5" s="84" t="s">
        <v>9</v>
      </c>
      <c r="E5" s="85"/>
      <c r="F5" s="86" t="s">
        <v>10</v>
      </c>
      <c r="G5" s="85"/>
      <c r="H5" s="87" t="s">
        <v>11</v>
      </c>
      <c r="I5" s="85"/>
      <c r="J5" s="87" t="s">
        <v>12</v>
      </c>
      <c r="K5" s="85"/>
      <c r="L5" s="87" t="s">
        <v>13</v>
      </c>
      <c r="M5" s="85"/>
      <c r="N5" s="87" t="s">
        <v>14</v>
      </c>
      <c r="O5" s="85"/>
      <c r="P5" s="87" t="s">
        <v>15</v>
      </c>
      <c r="Q5" s="88"/>
      <c r="R5" s="78"/>
      <c r="S5" s="79"/>
      <c r="T5" s="78"/>
      <c r="U5" s="79"/>
      <c r="V5" s="78"/>
      <c r="W5" s="79"/>
      <c r="X5" s="81"/>
      <c r="Y5" s="83"/>
    </row>
    <row r="6" spans="1:25" s="12" customFormat="1" ht="15" customHeight="1" thickBot="1" x14ac:dyDescent="0.25">
      <c r="A6" s="11"/>
      <c r="B6" s="13"/>
      <c r="C6" s="66"/>
      <c r="D6" s="14" t="s">
        <v>16</v>
      </c>
      <c r="E6" s="15" t="s">
        <v>17</v>
      </c>
      <c r="F6" s="16" t="s">
        <v>16</v>
      </c>
      <c r="G6" s="15" t="s">
        <v>17</v>
      </c>
      <c r="H6" s="16" t="s">
        <v>16</v>
      </c>
      <c r="I6" s="15" t="s">
        <v>17</v>
      </c>
      <c r="J6" s="16" t="s">
        <v>16</v>
      </c>
      <c r="K6" s="15" t="s">
        <v>17</v>
      </c>
      <c r="L6" s="16" t="s">
        <v>16</v>
      </c>
      <c r="M6" s="15" t="s">
        <v>17</v>
      </c>
      <c r="N6" s="16" t="s">
        <v>16</v>
      </c>
      <c r="O6" s="15" t="s">
        <v>17</v>
      </c>
      <c r="P6" s="16" t="s">
        <v>16</v>
      </c>
      <c r="Q6" s="17" t="s">
        <v>17</v>
      </c>
      <c r="R6" s="14" t="s">
        <v>16</v>
      </c>
      <c r="S6" s="18" t="s">
        <v>18</v>
      </c>
      <c r="T6" s="14" t="s">
        <v>16</v>
      </c>
      <c r="U6" s="18" t="s">
        <v>18</v>
      </c>
      <c r="V6" s="16" t="s">
        <v>16</v>
      </c>
      <c r="W6" s="18" t="s">
        <v>18</v>
      </c>
      <c r="X6" s="19"/>
      <c r="Y6" s="20"/>
    </row>
    <row r="7" spans="1:25" s="32" customFormat="1" ht="15" customHeight="1" x14ac:dyDescent="0.2">
      <c r="A7" s="21" t="s">
        <v>19</v>
      </c>
      <c r="B7" s="74" t="s">
        <v>20</v>
      </c>
      <c r="C7" s="22">
        <v>4011416</v>
      </c>
      <c r="D7" s="23">
        <v>62910</v>
      </c>
      <c r="E7" s="24">
        <v>1.5683</v>
      </c>
      <c r="F7" s="25">
        <v>101402</v>
      </c>
      <c r="G7" s="24">
        <v>2.5278</v>
      </c>
      <c r="H7" s="25">
        <v>1097701</v>
      </c>
      <c r="I7" s="24">
        <v>27.3644</v>
      </c>
      <c r="J7" s="25">
        <v>815124</v>
      </c>
      <c r="K7" s="24">
        <v>20.3201</v>
      </c>
      <c r="L7" s="25">
        <v>1768166</v>
      </c>
      <c r="M7" s="24">
        <v>44.078400000000002</v>
      </c>
      <c r="N7" s="25">
        <v>20515</v>
      </c>
      <c r="O7" s="24">
        <v>0.51139999999999997</v>
      </c>
      <c r="P7" s="26">
        <v>145598</v>
      </c>
      <c r="Q7" s="27">
        <v>3.6295999999999999</v>
      </c>
      <c r="R7" s="28">
        <v>897726</v>
      </c>
      <c r="S7" s="27">
        <v>22.379300000000001</v>
      </c>
      <c r="T7" s="28">
        <v>122877</v>
      </c>
      <c r="U7" s="27">
        <v>3.06318</v>
      </c>
      <c r="V7" s="28">
        <v>363733</v>
      </c>
      <c r="W7" s="29">
        <v>9.0673999999999992</v>
      </c>
      <c r="X7" s="30">
        <v>96360</v>
      </c>
      <c r="Y7" s="31">
        <v>99.984999999999999</v>
      </c>
    </row>
    <row r="8" spans="1:25" s="32" customFormat="1" ht="15" customHeight="1" x14ac:dyDescent="0.2">
      <c r="A8" s="21" t="s">
        <v>21</v>
      </c>
      <c r="B8" s="33" t="s">
        <v>22</v>
      </c>
      <c r="C8" s="34">
        <v>66674</v>
      </c>
      <c r="D8" s="35">
        <v>670</v>
      </c>
      <c r="E8" s="36">
        <v>1.0048999999999999</v>
      </c>
      <c r="F8" s="37">
        <v>404</v>
      </c>
      <c r="G8" s="36">
        <v>0.60589999999999999</v>
      </c>
      <c r="H8" s="37">
        <v>2726</v>
      </c>
      <c r="I8" s="36">
        <v>4.0885999999999996</v>
      </c>
      <c r="J8" s="37">
        <v>20242</v>
      </c>
      <c r="K8" s="36">
        <v>30.3597</v>
      </c>
      <c r="L8" s="37">
        <v>41240</v>
      </c>
      <c r="M8" s="36">
        <v>61.853200000000001</v>
      </c>
      <c r="N8" s="37">
        <v>40</v>
      </c>
      <c r="O8" s="36">
        <v>0.06</v>
      </c>
      <c r="P8" s="38">
        <v>1352</v>
      </c>
      <c r="Q8" s="39">
        <v>2.0278</v>
      </c>
      <c r="R8" s="35">
        <v>9830</v>
      </c>
      <c r="S8" s="39">
        <v>14.743399999999999</v>
      </c>
      <c r="T8" s="46">
        <v>775</v>
      </c>
      <c r="U8" s="39">
        <v>1.1623699999999999</v>
      </c>
      <c r="V8" s="35">
        <v>1152</v>
      </c>
      <c r="W8" s="40">
        <v>1.7278</v>
      </c>
      <c r="X8" s="41">
        <v>1400</v>
      </c>
      <c r="Y8" s="42">
        <v>100</v>
      </c>
    </row>
    <row r="9" spans="1:25" s="32" customFormat="1" ht="15" customHeight="1" x14ac:dyDescent="0.2">
      <c r="A9" s="21" t="s">
        <v>21</v>
      </c>
      <c r="B9" s="75" t="s">
        <v>23</v>
      </c>
      <c r="C9" s="22">
        <v>17329</v>
      </c>
      <c r="D9" s="23">
        <v>5039</v>
      </c>
      <c r="E9" s="24">
        <v>29.078399999999998</v>
      </c>
      <c r="F9" s="25">
        <v>717</v>
      </c>
      <c r="G9" s="24">
        <v>4.1375999999999999</v>
      </c>
      <c r="H9" s="43">
        <v>1151</v>
      </c>
      <c r="I9" s="24">
        <v>6.6420000000000003</v>
      </c>
      <c r="J9" s="43">
        <v>500</v>
      </c>
      <c r="K9" s="24">
        <v>2.8853</v>
      </c>
      <c r="L9" s="25">
        <v>7366</v>
      </c>
      <c r="M9" s="24">
        <v>42.506799999999998</v>
      </c>
      <c r="N9" s="25">
        <v>683</v>
      </c>
      <c r="O9" s="24">
        <v>3.9413999999999998</v>
      </c>
      <c r="P9" s="26">
        <v>1873</v>
      </c>
      <c r="Q9" s="27">
        <v>10.8085</v>
      </c>
      <c r="R9" s="44">
        <v>3247</v>
      </c>
      <c r="S9" s="27">
        <v>18.737400000000001</v>
      </c>
      <c r="T9" s="44">
        <v>383</v>
      </c>
      <c r="U9" s="27">
        <v>2.2101700000000002</v>
      </c>
      <c r="V9" s="44">
        <v>2477</v>
      </c>
      <c r="W9" s="29">
        <v>14.294</v>
      </c>
      <c r="X9" s="30">
        <v>503</v>
      </c>
      <c r="Y9" s="31">
        <v>100</v>
      </c>
    </row>
    <row r="10" spans="1:25" s="32" customFormat="1" ht="15" customHeight="1" x14ac:dyDescent="0.2">
      <c r="A10" s="21" t="s">
        <v>21</v>
      </c>
      <c r="B10" s="33" t="s">
        <v>24</v>
      </c>
      <c r="C10" s="34">
        <v>106444</v>
      </c>
      <c r="D10" s="35">
        <v>8650</v>
      </c>
      <c r="E10" s="36">
        <v>8.1263000000000005</v>
      </c>
      <c r="F10" s="37">
        <v>1319</v>
      </c>
      <c r="G10" s="36">
        <v>1.2391000000000001</v>
      </c>
      <c r="H10" s="37">
        <v>50537</v>
      </c>
      <c r="I10" s="36">
        <v>47.477499999999999</v>
      </c>
      <c r="J10" s="37">
        <v>5671</v>
      </c>
      <c r="K10" s="36">
        <v>5.3277000000000001</v>
      </c>
      <c r="L10" s="37">
        <v>37267</v>
      </c>
      <c r="M10" s="36">
        <v>35.010899999999999</v>
      </c>
      <c r="N10" s="45">
        <v>298</v>
      </c>
      <c r="O10" s="36">
        <v>0.28000000000000003</v>
      </c>
      <c r="P10" s="38">
        <v>2702</v>
      </c>
      <c r="Q10" s="39">
        <v>2.5384000000000002</v>
      </c>
      <c r="R10" s="35">
        <v>19368</v>
      </c>
      <c r="S10" s="39">
        <v>18.195499999999999</v>
      </c>
      <c r="T10" s="35">
        <v>1557</v>
      </c>
      <c r="U10" s="39">
        <v>1.4627399999999999</v>
      </c>
      <c r="V10" s="35">
        <v>6720</v>
      </c>
      <c r="W10" s="40">
        <v>6.3132000000000001</v>
      </c>
      <c r="X10" s="41">
        <v>1977</v>
      </c>
      <c r="Y10" s="42">
        <v>100</v>
      </c>
    </row>
    <row r="11" spans="1:25" s="32" customFormat="1" ht="15" customHeight="1" x14ac:dyDescent="0.2">
      <c r="A11" s="21" t="s">
        <v>21</v>
      </c>
      <c r="B11" s="75" t="s">
        <v>25</v>
      </c>
      <c r="C11" s="22">
        <v>34366</v>
      </c>
      <c r="D11" s="23">
        <v>243</v>
      </c>
      <c r="E11" s="24">
        <v>0.70709999999999995</v>
      </c>
      <c r="F11" s="25">
        <v>228</v>
      </c>
      <c r="G11" s="24">
        <v>0.66339999999999999</v>
      </c>
      <c r="H11" s="25">
        <v>3384</v>
      </c>
      <c r="I11" s="24">
        <v>9.8468999999999998</v>
      </c>
      <c r="J11" s="25">
        <v>8221</v>
      </c>
      <c r="K11" s="24">
        <v>23.921900000000001</v>
      </c>
      <c r="L11" s="25">
        <v>21172</v>
      </c>
      <c r="M11" s="24">
        <v>61.607399999999998</v>
      </c>
      <c r="N11" s="43">
        <v>247</v>
      </c>
      <c r="O11" s="24">
        <v>0.71870000000000001</v>
      </c>
      <c r="P11" s="26">
        <v>871</v>
      </c>
      <c r="Q11" s="27">
        <v>2.5345</v>
      </c>
      <c r="R11" s="23">
        <v>4931</v>
      </c>
      <c r="S11" s="27">
        <v>14.3485</v>
      </c>
      <c r="T11" s="23">
        <v>1815</v>
      </c>
      <c r="U11" s="27">
        <v>5.2813800000000004</v>
      </c>
      <c r="V11" s="23">
        <v>2041</v>
      </c>
      <c r="W11" s="29">
        <v>5.9390000000000001</v>
      </c>
      <c r="X11" s="30">
        <v>1092</v>
      </c>
      <c r="Y11" s="31">
        <v>100</v>
      </c>
    </row>
    <row r="12" spans="1:25" s="32" customFormat="1" ht="15" customHeight="1" x14ac:dyDescent="0.2">
      <c r="A12" s="21" t="s">
        <v>21</v>
      </c>
      <c r="B12" s="33" t="s">
        <v>26</v>
      </c>
      <c r="C12" s="34">
        <v>384957</v>
      </c>
      <c r="D12" s="35">
        <v>4107</v>
      </c>
      <c r="E12" s="36">
        <v>1.0669</v>
      </c>
      <c r="F12" s="37">
        <v>18758</v>
      </c>
      <c r="G12" s="36">
        <v>4.8727999999999998</v>
      </c>
      <c r="H12" s="37">
        <v>220734</v>
      </c>
      <c r="I12" s="36">
        <v>57.3399</v>
      </c>
      <c r="J12" s="37">
        <v>35799</v>
      </c>
      <c r="K12" s="36">
        <v>9.2995000000000001</v>
      </c>
      <c r="L12" s="37">
        <v>88675</v>
      </c>
      <c r="M12" s="36">
        <v>23.035</v>
      </c>
      <c r="N12" s="37">
        <v>3112</v>
      </c>
      <c r="O12" s="36">
        <v>0.80840000000000001</v>
      </c>
      <c r="P12" s="38">
        <v>13772</v>
      </c>
      <c r="Q12" s="39">
        <v>3.5775000000000001</v>
      </c>
      <c r="R12" s="35">
        <v>85240</v>
      </c>
      <c r="S12" s="39">
        <v>22.142700000000001</v>
      </c>
      <c r="T12" s="35">
        <v>7686</v>
      </c>
      <c r="U12" s="39">
        <v>1.9965900000000001</v>
      </c>
      <c r="V12" s="35">
        <v>81064</v>
      </c>
      <c r="W12" s="40">
        <v>21.0579</v>
      </c>
      <c r="X12" s="41">
        <v>10138</v>
      </c>
      <c r="Y12" s="42">
        <v>100</v>
      </c>
    </row>
    <row r="13" spans="1:25" s="32" customFormat="1" ht="15" customHeight="1" x14ac:dyDescent="0.2">
      <c r="A13" s="21" t="s">
        <v>21</v>
      </c>
      <c r="B13" s="75" t="s">
        <v>27</v>
      </c>
      <c r="C13" s="22">
        <v>86317</v>
      </c>
      <c r="D13" s="23">
        <v>1058</v>
      </c>
      <c r="E13" s="24">
        <v>1.2257</v>
      </c>
      <c r="F13" s="43">
        <v>1460</v>
      </c>
      <c r="G13" s="24">
        <v>1.6914</v>
      </c>
      <c r="H13" s="25">
        <v>37757</v>
      </c>
      <c r="I13" s="24">
        <v>43.7423</v>
      </c>
      <c r="J13" s="25">
        <v>5189</v>
      </c>
      <c r="K13" s="24">
        <v>6.0115999999999996</v>
      </c>
      <c r="L13" s="25">
        <v>37348</v>
      </c>
      <c r="M13" s="24">
        <v>43.2684</v>
      </c>
      <c r="N13" s="25">
        <v>270</v>
      </c>
      <c r="O13" s="24">
        <v>0.31280000000000002</v>
      </c>
      <c r="P13" s="26">
        <v>3235</v>
      </c>
      <c r="Q13" s="27">
        <v>3.7477999999999998</v>
      </c>
      <c r="R13" s="23">
        <v>14580</v>
      </c>
      <c r="S13" s="27">
        <v>16.891200000000001</v>
      </c>
      <c r="T13" s="44">
        <v>2132</v>
      </c>
      <c r="U13" s="27">
        <v>2.46997</v>
      </c>
      <c r="V13" s="23">
        <v>9798</v>
      </c>
      <c r="W13" s="29">
        <v>11.3512</v>
      </c>
      <c r="X13" s="30">
        <v>1868</v>
      </c>
      <c r="Y13" s="31">
        <v>100</v>
      </c>
    </row>
    <row r="14" spans="1:25" s="32" customFormat="1" ht="15" customHeight="1" x14ac:dyDescent="0.2">
      <c r="A14" s="21" t="s">
        <v>21</v>
      </c>
      <c r="B14" s="33" t="s">
        <v>28</v>
      </c>
      <c r="C14" s="34">
        <v>37129</v>
      </c>
      <c r="D14" s="35">
        <v>116</v>
      </c>
      <c r="E14" s="36">
        <v>0.31240000000000001</v>
      </c>
      <c r="F14" s="37">
        <v>1096</v>
      </c>
      <c r="G14" s="36">
        <v>2.9519000000000002</v>
      </c>
      <c r="H14" s="37">
        <v>13092</v>
      </c>
      <c r="I14" s="36">
        <v>35.260800000000003</v>
      </c>
      <c r="J14" s="37">
        <v>6909</v>
      </c>
      <c r="K14" s="36">
        <v>18.6081</v>
      </c>
      <c r="L14" s="37">
        <v>14900</v>
      </c>
      <c r="M14" s="36">
        <v>40.130400000000002</v>
      </c>
      <c r="N14" s="37">
        <v>25</v>
      </c>
      <c r="O14" s="36">
        <v>6.7299999999999999E-2</v>
      </c>
      <c r="P14" s="38">
        <v>991</v>
      </c>
      <c r="Q14" s="39">
        <v>2.6690999999999998</v>
      </c>
      <c r="R14" s="35">
        <v>9028</v>
      </c>
      <c r="S14" s="39">
        <v>24.315200000000001</v>
      </c>
      <c r="T14" s="46">
        <v>2285</v>
      </c>
      <c r="U14" s="39">
        <v>6.1542199999999996</v>
      </c>
      <c r="V14" s="35">
        <v>3866</v>
      </c>
      <c r="W14" s="40">
        <v>10.4123</v>
      </c>
      <c r="X14" s="41">
        <v>1238</v>
      </c>
      <c r="Y14" s="42">
        <v>100</v>
      </c>
    </row>
    <row r="15" spans="1:25" s="32" customFormat="1" ht="15" customHeight="1" x14ac:dyDescent="0.2">
      <c r="A15" s="21" t="s">
        <v>21</v>
      </c>
      <c r="B15" s="75" t="s">
        <v>29</v>
      </c>
      <c r="C15" s="22">
        <v>10762</v>
      </c>
      <c r="D15" s="44">
        <v>39</v>
      </c>
      <c r="E15" s="24">
        <v>0.3624</v>
      </c>
      <c r="F15" s="43">
        <v>192</v>
      </c>
      <c r="G15" s="24">
        <v>1.7841</v>
      </c>
      <c r="H15" s="43">
        <v>1781</v>
      </c>
      <c r="I15" s="24">
        <v>16.548999999999999</v>
      </c>
      <c r="J15" s="25">
        <v>3944</v>
      </c>
      <c r="K15" s="24">
        <v>36.647500000000001</v>
      </c>
      <c r="L15" s="25">
        <v>4505</v>
      </c>
      <c r="M15" s="24">
        <v>41.860199999999999</v>
      </c>
      <c r="N15" s="25">
        <v>9</v>
      </c>
      <c r="O15" s="24">
        <v>8.3599999999999994E-2</v>
      </c>
      <c r="P15" s="47">
        <v>292</v>
      </c>
      <c r="Q15" s="27">
        <v>2.7132999999999998</v>
      </c>
      <c r="R15" s="44">
        <v>2899</v>
      </c>
      <c r="S15" s="27">
        <v>26.9374</v>
      </c>
      <c r="T15" s="23">
        <v>417</v>
      </c>
      <c r="U15" s="27">
        <v>3.8747400000000001</v>
      </c>
      <c r="V15" s="23">
        <v>679</v>
      </c>
      <c r="W15" s="29">
        <v>6.3091999999999997</v>
      </c>
      <c r="X15" s="30">
        <v>235</v>
      </c>
      <c r="Y15" s="31">
        <v>100</v>
      </c>
    </row>
    <row r="16" spans="1:25" s="32" customFormat="1" ht="15" customHeight="1" x14ac:dyDescent="0.2">
      <c r="A16" s="21" t="s">
        <v>21</v>
      </c>
      <c r="B16" s="33" t="s">
        <v>30</v>
      </c>
      <c r="C16" s="34">
        <v>12979</v>
      </c>
      <c r="D16" s="35">
        <v>34</v>
      </c>
      <c r="E16" s="36">
        <v>0.26200000000000001</v>
      </c>
      <c r="F16" s="45">
        <v>89</v>
      </c>
      <c r="G16" s="36">
        <v>0.68569999999999998</v>
      </c>
      <c r="H16" s="37">
        <v>1897</v>
      </c>
      <c r="I16" s="36">
        <v>14.6159</v>
      </c>
      <c r="J16" s="45">
        <v>10334</v>
      </c>
      <c r="K16" s="36">
        <v>79.620900000000006</v>
      </c>
      <c r="L16" s="45">
        <v>489</v>
      </c>
      <c r="M16" s="36">
        <v>3.7675999999999998</v>
      </c>
      <c r="N16" s="37">
        <v>15</v>
      </c>
      <c r="O16" s="36">
        <v>0.11559999999999999</v>
      </c>
      <c r="P16" s="38">
        <v>121</v>
      </c>
      <c r="Q16" s="39">
        <v>0.93230000000000002</v>
      </c>
      <c r="R16" s="35">
        <v>3179</v>
      </c>
      <c r="S16" s="39">
        <v>24.493400000000001</v>
      </c>
      <c r="T16" s="35">
        <v>217</v>
      </c>
      <c r="U16" s="39">
        <v>1.6719299999999999</v>
      </c>
      <c r="V16" s="35">
        <v>953</v>
      </c>
      <c r="W16" s="40">
        <v>7.3426</v>
      </c>
      <c r="X16" s="41">
        <v>221</v>
      </c>
      <c r="Y16" s="42">
        <v>100</v>
      </c>
    </row>
    <row r="17" spans="1:25" s="32" customFormat="1" ht="15" customHeight="1" x14ac:dyDescent="0.2">
      <c r="A17" s="21" t="s">
        <v>21</v>
      </c>
      <c r="B17" s="75" t="s">
        <v>31</v>
      </c>
      <c r="C17" s="22">
        <v>256087</v>
      </c>
      <c r="D17" s="44">
        <v>968</v>
      </c>
      <c r="E17" s="24">
        <v>0.378</v>
      </c>
      <c r="F17" s="25">
        <v>3615</v>
      </c>
      <c r="G17" s="24">
        <v>1.4116</v>
      </c>
      <c r="H17" s="25">
        <v>83122</v>
      </c>
      <c r="I17" s="24">
        <v>32.458500000000001</v>
      </c>
      <c r="J17" s="25">
        <v>57818</v>
      </c>
      <c r="K17" s="24">
        <v>22.577500000000001</v>
      </c>
      <c r="L17" s="25">
        <v>101450</v>
      </c>
      <c r="M17" s="24">
        <v>39.615400000000001</v>
      </c>
      <c r="N17" s="43">
        <v>377</v>
      </c>
      <c r="O17" s="24">
        <v>0.1472</v>
      </c>
      <c r="P17" s="47">
        <v>8737</v>
      </c>
      <c r="Q17" s="27">
        <v>3.4117000000000002</v>
      </c>
      <c r="R17" s="23">
        <v>64947</v>
      </c>
      <c r="S17" s="27">
        <v>25.3613</v>
      </c>
      <c r="T17" s="23">
        <v>10813</v>
      </c>
      <c r="U17" s="27">
        <v>4.2223899999999999</v>
      </c>
      <c r="V17" s="23">
        <v>23653</v>
      </c>
      <c r="W17" s="29">
        <v>9.2363</v>
      </c>
      <c r="X17" s="30">
        <v>3952</v>
      </c>
      <c r="Y17" s="31">
        <v>100</v>
      </c>
    </row>
    <row r="18" spans="1:25" s="32" customFormat="1" ht="15" customHeight="1" x14ac:dyDescent="0.2">
      <c r="A18" s="21" t="s">
        <v>21</v>
      </c>
      <c r="B18" s="33" t="s">
        <v>32</v>
      </c>
      <c r="C18" s="34">
        <v>114530</v>
      </c>
      <c r="D18" s="46">
        <v>252</v>
      </c>
      <c r="E18" s="36">
        <v>0.22</v>
      </c>
      <c r="F18" s="37">
        <v>1975</v>
      </c>
      <c r="G18" s="36">
        <v>1.7243999999999999</v>
      </c>
      <c r="H18" s="37">
        <v>15265</v>
      </c>
      <c r="I18" s="36">
        <v>13.3284</v>
      </c>
      <c r="J18" s="37">
        <v>45729</v>
      </c>
      <c r="K18" s="36">
        <v>39.927500000000002</v>
      </c>
      <c r="L18" s="37">
        <v>47157</v>
      </c>
      <c r="M18" s="36">
        <v>41.174399999999999</v>
      </c>
      <c r="N18" s="45">
        <v>132</v>
      </c>
      <c r="O18" s="36">
        <v>0.1153</v>
      </c>
      <c r="P18" s="38">
        <v>4020</v>
      </c>
      <c r="Q18" s="39">
        <v>3.51</v>
      </c>
      <c r="R18" s="35">
        <v>25334</v>
      </c>
      <c r="S18" s="39">
        <v>22.12</v>
      </c>
      <c r="T18" s="46">
        <v>1969</v>
      </c>
      <c r="U18" s="39">
        <v>1.7192000000000001</v>
      </c>
      <c r="V18" s="35">
        <v>6182</v>
      </c>
      <c r="W18" s="40">
        <v>5.3977000000000004</v>
      </c>
      <c r="X18" s="41">
        <v>2407</v>
      </c>
      <c r="Y18" s="42">
        <v>100</v>
      </c>
    </row>
    <row r="19" spans="1:25" s="32" customFormat="1" ht="15" customHeight="1" x14ac:dyDescent="0.2">
      <c r="A19" s="21" t="s">
        <v>21</v>
      </c>
      <c r="B19" s="75" t="s">
        <v>33</v>
      </c>
      <c r="C19" s="22">
        <v>14743</v>
      </c>
      <c r="D19" s="23">
        <v>67</v>
      </c>
      <c r="E19" s="24">
        <v>0.45450000000000002</v>
      </c>
      <c r="F19" s="25">
        <v>2371</v>
      </c>
      <c r="G19" s="24">
        <v>16.0822</v>
      </c>
      <c r="H19" s="25">
        <v>1962</v>
      </c>
      <c r="I19" s="24">
        <v>13.308</v>
      </c>
      <c r="J19" s="43">
        <v>142</v>
      </c>
      <c r="K19" s="24">
        <v>0.96319999999999995</v>
      </c>
      <c r="L19" s="43">
        <v>1721</v>
      </c>
      <c r="M19" s="24">
        <v>11.673299999999999</v>
      </c>
      <c r="N19" s="25">
        <v>6849</v>
      </c>
      <c r="O19" s="24">
        <v>46.4559</v>
      </c>
      <c r="P19" s="26">
        <v>1631</v>
      </c>
      <c r="Q19" s="27">
        <v>11.062900000000001</v>
      </c>
      <c r="R19" s="44">
        <v>3259</v>
      </c>
      <c r="S19" s="27">
        <v>22.105399999999999</v>
      </c>
      <c r="T19" s="44">
        <v>424</v>
      </c>
      <c r="U19" s="27">
        <v>2.8759399999999999</v>
      </c>
      <c r="V19" s="23">
        <v>2647</v>
      </c>
      <c r="W19" s="29">
        <v>17.9543</v>
      </c>
      <c r="X19" s="30">
        <v>290</v>
      </c>
      <c r="Y19" s="31">
        <v>100</v>
      </c>
    </row>
    <row r="20" spans="1:25" s="32" customFormat="1" ht="15" customHeight="1" x14ac:dyDescent="0.2">
      <c r="A20" s="21" t="s">
        <v>21</v>
      </c>
      <c r="B20" s="33" t="s">
        <v>34</v>
      </c>
      <c r="C20" s="34">
        <v>18475</v>
      </c>
      <c r="D20" s="46">
        <v>439</v>
      </c>
      <c r="E20" s="36">
        <v>2.3761999999999999</v>
      </c>
      <c r="F20" s="45">
        <v>129</v>
      </c>
      <c r="G20" s="36">
        <v>0.69820000000000004</v>
      </c>
      <c r="H20" s="37">
        <v>3502</v>
      </c>
      <c r="I20" s="36">
        <v>18.955300000000001</v>
      </c>
      <c r="J20" s="45">
        <v>182</v>
      </c>
      <c r="K20" s="36">
        <v>0.98509999999999998</v>
      </c>
      <c r="L20" s="37">
        <v>13531</v>
      </c>
      <c r="M20" s="36">
        <v>73.239500000000007</v>
      </c>
      <c r="N20" s="45">
        <v>81</v>
      </c>
      <c r="O20" s="36">
        <v>0.43840000000000001</v>
      </c>
      <c r="P20" s="38">
        <v>611</v>
      </c>
      <c r="Q20" s="39">
        <v>3.3071999999999999</v>
      </c>
      <c r="R20" s="35">
        <v>2570</v>
      </c>
      <c r="S20" s="39">
        <v>13.9107</v>
      </c>
      <c r="T20" s="46">
        <v>736</v>
      </c>
      <c r="U20" s="39">
        <v>3.9837600000000002</v>
      </c>
      <c r="V20" s="35">
        <v>858</v>
      </c>
      <c r="W20" s="40">
        <v>4.6440999999999999</v>
      </c>
      <c r="X20" s="41">
        <v>720</v>
      </c>
      <c r="Y20" s="42">
        <v>100</v>
      </c>
    </row>
    <row r="21" spans="1:25" s="32" customFormat="1" ht="15" customHeight="1" x14ac:dyDescent="0.2">
      <c r="A21" s="21" t="s">
        <v>21</v>
      </c>
      <c r="B21" s="75" t="s">
        <v>35</v>
      </c>
      <c r="C21" s="22">
        <v>165724</v>
      </c>
      <c r="D21" s="44">
        <v>538</v>
      </c>
      <c r="E21" s="24">
        <v>0.3246</v>
      </c>
      <c r="F21" s="25">
        <v>4509</v>
      </c>
      <c r="G21" s="24">
        <v>2.7208000000000001</v>
      </c>
      <c r="H21" s="25">
        <v>47503</v>
      </c>
      <c r="I21" s="24">
        <v>28.663900000000002</v>
      </c>
      <c r="J21" s="25">
        <v>42797</v>
      </c>
      <c r="K21" s="24">
        <v>25.824300000000001</v>
      </c>
      <c r="L21" s="25">
        <v>64564</v>
      </c>
      <c r="M21" s="24">
        <v>38.958799999999997</v>
      </c>
      <c r="N21" s="43">
        <v>166</v>
      </c>
      <c r="O21" s="24">
        <v>0.1002</v>
      </c>
      <c r="P21" s="26">
        <v>5647</v>
      </c>
      <c r="Q21" s="27">
        <v>3.4075000000000002</v>
      </c>
      <c r="R21" s="23">
        <v>37594</v>
      </c>
      <c r="S21" s="27">
        <v>22.684699999999999</v>
      </c>
      <c r="T21" s="23">
        <v>6345</v>
      </c>
      <c r="U21" s="27">
        <v>3.8286500000000001</v>
      </c>
      <c r="V21" s="23">
        <v>15910</v>
      </c>
      <c r="W21" s="29">
        <v>9.6003000000000007</v>
      </c>
      <c r="X21" s="30">
        <v>4081</v>
      </c>
      <c r="Y21" s="31">
        <v>99.706000000000003</v>
      </c>
    </row>
    <row r="22" spans="1:25" s="32" customFormat="1" ht="15" customHeight="1" x14ac:dyDescent="0.2">
      <c r="A22" s="21" t="s">
        <v>21</v>
      </c>
      <c r="B22" s="33" t="s">
        <v>36</v>
      </c>
      <c r="C22" s="34">
        <v>58205</v>
      </c>
      <c r="D22" s="46">
        <v>133</v>
      </c>
      <c r="E22" s="36">
        <v>0.22850000000000001</v>
      </c>
      <c r="F22" s="45">
        <v>664</v>
      </c>
      <c r="G22" s="36">
        <v>1.1408</v>
      </c>
      <c r="H22" s="37">
        <v>7294</v>
      </c>
      <c r="I22" s="36">
        <v>12.531599999999999</v>
      </c>
      <c r="J22" s="37">
        <v>10366</v>
      </c>
      <c r="K22" s="36">
        <v>17.8095</v>
      </c>
      <c r="L22" s="37">
        <v>36340</v>
      </c>
      <c r="M22" s="36">
        <v>62.4345</v>
      </c>
      <c r="N22" s="37">
        <v>46</v>
      </c>
      <c r="O22" s="36">
        <v>7.9000000000000001E-2</v>
      </c>
      <c r="P22" s="38">
        <v>3362</v>
      </c>
      <c r="Q22" s="39">
        <v>5.7760999999999996</v>
      </c>
      <c r="R22" s="35">
        <v>13490</v>
      </c>
      <c r="S22" s="39">
        <v>23.1767</v>
      </c>
      <c r="T22" s="35">
        <v>1423</v>
      </c>
      <c r="U22" s="39">
        <v>2.4448099999999999</v>
      </c>
      <c r="V22" s="35">
        <v>3852</v>
      </c>
      <c r="W22" s="40">
        <v>6.6180000000000003</v>
      </c>
      <c r="X22" s="41">
        <v>1879</v>
      </c>
      <c r="Y22" s="42">
        <v>100</v>
      </c>
    </row>
    <row r="23" spans="1:25" s="32" customFormat="1" ht="15" customHeight="1" x14ac:dyDescent="0.2">
      <c r="A23" s="21" t="s">
        <v>21</v>
      </c>
      <c r="B23" s="75" t="s">
        <v>37</v>
      </c>
      <c r="C23" s="22">
        <v>30512</v>
      </c>
      <c r="D23" s="44">
        <v>216</v>
      </c>
      <c r="E23" s="24">
        <v>0.70789999999999997</v>
      </c>
      <c r="F23" s="25">
        <v>494</v>
      </c>
      <c r="G23" s="24">
        <v>1.619</v>
      </c>
      <c r="H23" s="25">
        <v>4236</v>
      </c>
      <c r="I23" s="24">
        <v>13.883100000000001</v>
      </c>
      <c r="J23" s="25">
        <v>2856</v>
      </c>
      <c r="K23" s="24">
        <v>9.3603000000000005</v>
      </c>
      <c r="L23" s="25">
        <v>21234</v>
      </c>
      <c r="M23" s="24">
        <v>69.592299999999994</v>
      </c>
      <c r="N23" s="43">
        <v>117</v>
      </c>
      <c r="O23" s="24">
        <v>0.38350000000000001</v>
      </c>
      <c r="P23" s="47">
        <v>1359</v>
      </c>
      <c r="Q23" s="27">
        <v>4.4539999999999997</v>
      </c>
      <c r="R23" s="23">
        <v>7387</v>
      </c>
      <c r="S23" s="27">
        <v>24.210100000000001</v>
      </c>
      <c r="T23" s="44">
        <v>830</v>
      </c>
      <c r="U23" s="27">
        <v>2.72024</v>
      </c>
      <c r="V23" s="23">
        <v>1995</v>
      </c>
      <c r="W23" s="29">
        <v>6.5384000000000002</v>
      </c>
      <c r="X23" s="30">
        <v>1365</v>
      </c>
      <c r="Y23" s="31">
        <v>100</v>
      </c>
    </row>
    <row r="24" spans="1:25" s="32" customFormat="1" ht="15" customHeight="1" x14ac:dyDescent="0.2">
      <c r="A24" s="21" t="s">
        <v>21</v>
      </c>
      <c r="B24" s="33" t="s">
        <v>38</v>
      </c>
      <c r="C24" s="34">
        <v>29354</v>
      </c>
      <c r="D24" s="46">
        <v>462</v>
      </c>
      <c r="E24" s="36">
        <v>1.5739000000000001</v>
      </c>
      <c r="F24" s="37">
        <v>491</v>
      </c>
      <c r="G24" s="36">
        <v>1.6727000000000001</v>
      </c>
      <c r="H24" s="37">
        <v>6606</v>
      </c>
      <c r="I24" s="36">
        <v>22.5046</v>
      </c>
      <c r="J24" s="37">
        <v>3419</v>
      </c>
      <c r="K24" s="36">
        <v>11.647500000000001</v>
      </c>
      <c r="L24" s="37">
        <v>16630</v>
      </c>
      <c r="M24" s="36">
        <v>56.653300000000002</v>
      </c>
      <c r="N24" s="45">
        <v>66</v>
      </c>
      <c r="O24" s="36">
        <v>0.2248</v>
      </c>
      <c r="P24" s="48">
        <v>1680</v>
      </c>
      <c r="Q24" s="39">
        <v>5.7232000000000003</v>
      </c>
      <c r="R24" s="35">
        <v>6473</v>
      </c>
      <c r="S24" s="39">
        <v>22.051500000000001</v>
      </c>
      <c r="T24" s="46">
        <v>475</v>
      </c>
      <c r="U24" s="39">
        <v>1.61818</v>
      </c>
      <c r="V24" s="35">
        <v>3472</v>
      </c>
      <c r="W24" s="40">
        <v>11.827999999999999</v>
      </c>
      <c r="X24" s="41">
        <v>1356</v>
      </c>
      <c r="Y24" s="42">
        <v>100</v>
      </c>
    </row>
    <row r="25" spans="1:25" s="32" customFormat="1" ht="15" customHeight="1" x14ac:dyDescent="0.2">
      <c r="A25" s="21" t="s">
        <v>21</v>
      </c>
      <c r="B25" s="75" t="s">
        <v>39</v>
      </c>
      <c r="C25" s="22">
        <v>62050</v>
      </c>
      <c r="D25" s="44">
        <v>80</v>
      </c>
      <c r="E25" s="24">
        <v>0.12889999999999999</v>
      </c>
      <c r="F25" s="25">
        <v>405</v>
      </c>
      <c r="G25" s="24">
        <v>0.65269999999999995</v>
      </c>
      <c r="H25" s="25">
        <v>3004</v>
      </c>
      <c r="I25" s="24">
        <v>4.8413000000000004</v>
      </c>
      <c r="J25" s="25">
        <v>7778</v>
      </c>
      <c r="K25" s="24">
        <v>12.5351</v>
      </c>
      <c r="L25" s="25">
        <v>48837</v>
      </c>
      <c r="M25" s="24">
        <v>78.7059</v>
      </c>
      <c r="N25" s="25">
        <v>53</v>
      </c>
      <c r="O25" s="24">
        <v>8.5400000000000004E-2</v>
      </c>
      <c r="P25" s="47">
        <v>1893</v>
      </c>
      <c r="Q25" s="27">
        <v>3.0508000000000002</v>
      </c>
      <c r="R25" s="23">
        <v>13736</v>
      </c>
      <c r="S25" s="27">
        <v>22.137</v>
      </c>
      <c r="T25" s="44">
        <v>592</v>
      </c>
      <c r="U25" s="27">
        <v>0.95406999999999997</v>
      </c>
      <c r="V25" s="23">
        <v>1412</v>
      </c>
      <c r="W25" s="29">
        <v>2.2755999999999998</v>
      </c>
      <c r="X25" s="30">
        <v>1407</v>
      </c>
      <c r="Y25" s="31">
        <v>100</v>
      </c>
    </row>
    <row r="26" spans="1:25" s="32" customFormat="1" ht="15" customHeight="1" x14ac:dyDescent="0.2">
      <c r="A26" s="21" t="s">
        <v>21</v>
      </c>
      <c r="B26" s="33" t="s">
        <v>40</v>
      </c>
      <c r="C26" s="34">
        <v>53731</v>
      </c>
      <c r="D26" s="35">
        <v>479</v>
      </c>
      <c r="E26" s="36">
        <v>0.89149999999999996</v>
      </c>
      <c r="F26" s="45">
        <v>343</v>
      </c>
      <c r="G26" s="36">
        <v>0.63839999999999997</v>
      </c>
      <c r="H26" s="37">
        <v>3136</v>
      </c>
      <c r="I26" s="36">
        <v>5.8365</v>
      </c>
      <c r="J26" s="37">
        <v>25874</v>
      </c>
      <c r="K26" s="36">
        <v>48.154699999999998</v>
      </c>
      <c r="L26" s="37">
        <v>22706</v>
      </c>
      <c r="M26" s="36">
        <v>42.258699999999997</v>
      </c>
      <c r="N26" s="45">
        <v>32</v>
      </c>
      <c r="O26" s="36">
        <v>5.96E-2</v>
      </c>
      <c r="P26" s="48">
        <v>1161</v>
      </c>
      <c r="Q26" s="39">
        <v>2.1608000000000001</v>
      </c>
      <c r="R26" s="35">
        <v>9983</v>
      </c>
      <c r="S26" s="39">
        <v>18.579599999999999</v>
      </c>
      <c r="T26" s="35">
        <v>4194</v>
      </c>
      <c r="U26" s="39">
        <v>7.8055500000000002</v>
      </c>
      <c r="V26" s="35">
        <v>1550</v>
      </c>
      <c r="W26" s="40">
        <v>2.8847</v>
      </c>
      <c r="X26" s="41">
        <v>1367</v>
      </c>
      <c r="Y26" s="42">
        <v>100</v>
      </c>
    </row>
    <row r="27" spans="1:25" s="32" customFormat="1" ht="15" customHeight="1" x14ac:dyDescent="0.2">
      <c r="A27" s="21" t="s">
        <v>21</v>
      </c>
      <c r="B27" s="75" t="s">
        <v>41</v>
      </c>
      <c r="C27" s="22">
        <v>12996</v>
      </c>
      <c r="D27" s="44">
        <v>118</v>
      </c>
      <c r="E27" s="24">
        <v>0.90800000000000003</v>
      </c>
      <c r="F27" s="25">
        <v>125</v>
      </c>
      <c r="G27" s="24">
        <v>0.96179999999999999</v>
      </c>
      <c r="H27" s="25">
        <v>302</v>
      </c>
      <c r="I27" s="24">
        <v>2.3237999999999999</v>
      </c>
      <c r="J27" s="25">
        <v>408</v>
      </c>
      <c r="K27" s="24">
        <v>3.1394000000000002</v>
      </c>
      <c r="L27" s="25">
        <v>11730</v>
      </c>
      <c r="M27" s="24">
        <v>90.258499999999998</v>
      </c>
      <c r="N27" s="43">
        <v>8</v>
      </c>
      <c r="O27" s="24">
        <v>6.1600000000000002E-2</v>
      </c>
      <c r="P27" s="47">
        <v>305</v>
      </c>
      <c r="Q27" s="27">
        <v>2.3469000000000002</v>
      </c>
      <c r="R27" s="23">
        <v>3696</v>
      </c>
      <c r="S27" s="27">
        <v>28.439499999999999</v>
      </c>
      <c r="T27" s="44">
        <v>724</v>
      </c>
      <c r="U27" s="27">
        <v>5.5709400000000002</v>
      </c>
      <c r="V27" s="44">
        <v>343</v>
      </c>
      <c r="W27" s="29">
        <v>2.6393</v>
      </c>
      <c r="X27" s="30">
        <v>589</v>
      </c>
      <c r="Y27" s="31">
        <v>100</v>
      </c>
    </row>
    <row r="28" spans="1:25" s="32" customFormat="1" ht="15" customHeight="1" x14ac:dyDescent="0.2">
      <c r="A28" s="21" t="s">
        <v>21</v>
      </c>
      <c r="B28" s="33" t="s">
        <v>42</v>
      </c>
      <c r="C28" s="49">
        <v>131823</v>
      </c>
      <c r="D28" s="35">
        <v>421</v>
      </c>
      <c r="E28" s="36">
        <v>0.31940000000000002</v>
      </c>
      <c r="F28" s="37">
        <v>4029</v>
      </c>
      <c r="G28" s="36">
        <v>3.0564</v>
      </c>
      <c r="H28" s="37">
        <v>28973</v>
      </c>
      <c r="I28" s="36">
        <v>21.9787</v>
      </c>
      <c r="J28" s="37">
        <v>63727</v>
      </c>
      <c r="K28" s="36">
        <v>48.3429</v>
      </c>
      <c r="L28" s="45">
        <v>30319</v>
      </c>
      <c r="M28" s="36">
        <v>22.9998</v>
      </c>
      <c r="N28" s="37">
        <v>214</v>
      </c>
      <c r="O28" s="36">
        <v>0.1623</v>
      </c>
      <c r="P28" s="38">
        <v>4140</v>
      </c>
      <c r="Q28" s="39">
        <v>3.1406000000000001</v>
      </c>
      <c r="R28" s="46">
        <v>25307</v>
      </c>
      <c r="S28" s="39">
        <v>19.197700000000001</v>
      </c>
      <c r="T28" s="35">
        <v>4977</v>
      </c>
      <c r="U28" s="39">
        <v>3.7755200000000002</v>
      </c>
      <c r="V28" s="35">
        <v>6125</v>
      </c>
      <c r="W28" s="40">
        <v>4.6463999999999999</v>
      </c>
      <c r="X28" s="41">
        <v>1434</v>
      </c>
      <c r="Y28" s="42">
        <v>100</v>
      </c>
    </row>
    <row r="29" spans="1:25" s="32" customFormat="1" ht="15" customHeight="1" x14ac:dyDescent="0.2">
      <c r="A29" s="21" t="s">
        <v>21</v>
      </c>
      <c r="B29" s="75" t="s">
        <v>43</v>
      </c>
      <c r="C29" s="22">
        <v>64515</v>
      </c>
      <c r="D29" s="23">
        <v>195</v>
      </c>
      <c r="E29" s="24">
        <v>0.30230000000000001</v>
      </c>
      <c r="F29" s="25">
        <v>2344</v>
      </c>
      <c r="G29" s="24">
        <v>3.6333000000000002</v>
      </c>
      <c r="H29" s="25">
        <v>19290</v>
      </c>
      <c r="I29" s="24">
        <v>29.9</v>
      </c>
      <c r="J29" s="25">
        <v>7565</v>
      </c>
      <c r="K29" s="24">
        <v>11.726000000000001</v>
      </c>
      <c r="L29" s="25">
        <v>32593</v>
      </c>
      <c r="M29" s="24">
        <v>50.52</v>
      </c>
      <c r="N29" s="25">
        <v>64</v>
      </c>
      <c r="O29" s="24">
        <v>9.9199999999999997E-2</v>
      </c>
      <c r="P29" s="26">
        <v>2464</v>
      </c>
      <c r="Q29" s="27">
        <v>3.8193000000000001</v>
      </c>
      <c r="R29" s="23">
        <v>19889</v>
      </c>
      <c r="S29" s="27">
        <v>30.828499999999998</v>
      </c>
      <c r="T29" s="23">
        <v>3938</v>
      </c>
      <c r="U29" s="27">
        <v>6.1040099999999997</v>
      </c>
      <c r="V29" s="23">
        <v>8244</v>
      </c>
      <c r="W29" s="29">
        <v>12.7784</v>
      </c>
      <c r="X29" s="30">
        <v>1873</v>
      </c>
      <c r="Y29" s="31">
        <v>100</v>
      </c>
    </row>
    <row r="30" spans="1:25" s="32" customFormat="1" ht="15" customHeight="1" x14ac:dyDescent="0.2">
      <c r="A30" s="21" t="s">
        <v>21</v>
      </c>
      <c r="B30" s="33" t="s">
        <v>44</v>
      </c>
      <c r="C30" s="34">
        <v>156915</v>
      </c>
      <c r="D30" s="35">
        <v>1343</v>
      </c>
      <c r="E30" s="36">
        <v>0.85589999999999999</v>
      </c>
      <c r="F30" s="37">
        <v>3466</v>
      </c>
      <c r="G30" s="36">
        <v>2.2088000000000001</v>
      </c>
      <c r="H30" s="37">
        <v>13562</v>
      </c>
      <c r="I30" s="36">
        <v>8.6428999999999991</v>
      </c>
      <c r="J30" s="37">
        <v>50889</v>
      </c>
      <c r="K30" s="36">
        <v>32.430900000000001</v>
      </c>
      <c r="L30" s="37">
        <v>81440</v>
      </c>
      <c r="M30" s="36">
        <v>51.900700000000001</v>
      </c>
      <c r="N30" s="37">
        <v>117</v>
      </c>
      <c r="O30" s="36">
        <v>7.46E-2</v>
      </c>
      <c r="P30" s="38">
        <v>6098</v>
      </c>
      <c r="Q30" s="39">
        <v>3.8862000000000001</v>
      </c>
      <c r="R30" s="35">
        <v>31732</v>
      </c>
      <c r="S30" s="39">
        <v>20.2224</v>
      </c>
      <c r="T30" s="35">
        <v>2579</v>
      </c>
      <c r="U30" s="39">
        <v>1.6435599999999999</v>
      </c>
      <c r="V30" s="35">
        <v>9268</v>
      </c>
      <c r="W30" s="40">
        <v>5.9063999999999997</v>
      </c>
      <c r="X30" s="41">
        <v>3616</v>
      </c>
      <c r="Y30" s="42">
        <v>100</v>
      </c>
    </row>
    <row r="31" spans="1:25" s="32" customFormat="1" ht="15" customHeight="1" x14ac:dyDescent="0.2">
      <c r="A31" s="21" t="s">
        <v>21</v>
      </c>
      <c r="B31" s="75" t="s">
        <v>45</v>
      </c>
      <c r="C31" s="22">
        <v>60334</v>
      </c>
      <c r="D31" s="23">
        <v>2897</v>
      </c>
      <c r="E31" s="24">
        <v>4.8015999999999996</v>
      </c>
      <c r="F31" s="43">
        <v>2796</v>
      </c>
      <c r="G31" s="24">
        <v>4.6341999999999999</v>
      </c>
      <c r="H31" s="25">
        <v>6777</v>
      </c>
      <c r="I31" s="24">
        <v>11.2325</v>
      </c>
      <c r="J31" s="25">
        <v>9849</v>
      </c>
      <c r="K31" s="24">
        <v>16.324100000000001</v>
      </c>
      <c r="L31" s="25">
        <v>34969</v>
      </c>
      <c r="M31" s="24">
        <v>57.959000000000003</v>
      </c>
      <c r="N31" s="43">
        <v>42</v>
      </c>
      <c r="O31" s="24">
        <v>6.9599999999999995E-2</v>
      </c>
      <c r="P31" s="26">
        <v>3004</v>
      </c>
      <c r="Q31" s="27">
        <v>4.9790000000000001</v>
      </c>
      <c r="R31" s="23">
        <v>16551</v>
      </c>
      <c r="S31" s="27">
        <v>27.432300000000001</v>
      </c>
      <c r="T31" s="44">
        <v>1237</v>
      </c>
      <c r="U31" s="27">
        <v>2.0502500000000001</v>
      </c>
      <c r="V31" s="44">
        <v>5022</v>
      </c>
      <c r="W31" s="29">
        <v>8.3237000000000005</v>
      </c>
      <c r="X31" s="30">
        <v>2170</v>
      </c>
      <c r="Y31" s="31">
        <v>99.953999999999994</v>
      </c>
    </row>
    <row r="32" spans="1:25" s="32" customFormat="1" ht="15" customHeight="1" x14ac:dyDescent="0.2">
      <c r="A32" s="21" t="s">
        <v>21</v>
      </c>
      <c r="B32" s="33" t="s">
        <v>46</v>
      </c>
      <c r="C32" s="34">
        <v>42595</v>
      </c>
      <c r="D32" s="35">
        <v>142</v>
      </c>
      <c r="E32" s="36">
        <v>0.33339999999999997</v>
      </c>
      <c r="F32" s="45">
        <v>239</v>
      </c>
      <c r="G32" s="36">
        <v>0.56110000000000004</v>
      </c>
      <c r="H32" s="37">
        <v>1147</v>
      </c>
      <c r="I32" s="36">
        <v>2.6928000000000001</v>
      </c>
      <c r="J32" s="37">
        <v>18686</v>
      </c>
      <c r="K32" s="36">
        <v>43.869</v>
      </c>
      <c r="L32" s="37">
        <v>22035</v>
      </c>
      <c r="M32" s="36">
        <v>51.731400000000001</v>
      </c>
      <c r="N32" s="37">
        <v>24</v>
      </c>
      <c r="O32" s="36">
        <v>5.6300000000000003E-2</v>
      </c>
      <c r="P32" s="38">
        <v>322</v>
      </c>
      <c r="Q32" s="39">
        <v>0.75600000000000001</v>
      </c>
      <c r="R32" s="35">
        <v>6904</v>
      </c>
      <c r="S32" s="39">
        <v>16.208500000000001</v>
      </c>
      <c r="T32" s="35">
        <v>208</v>
      </c>
      <c r="U32" s="39">
        <v>0.48831999999999998</v>
      </c>
      <c r="V32" s="35">
        <v>636</v>
      </c>
      <c r="W32" s="40">
        <v>1.4931000000000001</v>
      </c>
      <c r="X32" s="41">
        <v>978</v>
      </c>
      <c r="Y32" s="42">
        <v>100</v>
      </c>
    </row>
    <row r="33" spans="1:25" s="32" customFormat="1" ht="15" customHeight="1" x14ac:dyDescent="0.2">
      <c r="A33" s="21" t="s">
        <v>21</v>
      </c>
      <c r="B33" s="75" t="s">
        <v>47</v>
      </c>
      <c r="C33" s="22">
        <v>54568</v>
      </c>
      <c r="D33" s="23">
        <v>289</v>
      </c>
      <c r="E33" s="24">
        <v>0.52959999999999996</v>
      </c>
      <c r="F33" s="25">
        <v>590</v>
      </c>
      <c r="G33" s="24">
        <v>1.0811999999999999</v>
      </c>
      <c r="H33" s="25">
        <v>3612</v>
      </c>
      <c r="I33" s="24">
        <v>6.6193</v>
      </c>
      <c r="J33" s="25">
        <v>13245</v>
      </c>
      <c r="K33" s="24">
        <v>24.272500000000001</v>
      </c>
      <c r="L33" s="25">
        <v>34596</v>
      </c>
      <c r="M33" s="24">
        <v>63.399799999999999</v>
      </c>
      <c r="N33" s="43">
        <v>209</v>
      </c>
      <c r="O33" s="24">
        <v>0.38300000000000001</v>
      </c>
      <c r="P33" s="26">
        <v>2027</v>
      </c>
      <c r="Q33" s="27">
        <v>3.7145999999999999</v>
      </c>
      <c r="R33" s="23">
        <v>11899</v>
      </c>
      <c r="S33" s="27">
        <v>21.805800000000001</v>
      </c>
      <c r="T33" s="44">
        <v>1339</v>
      </c>
      <c r="U33" s="27">
        <v>2.4538199999999999</v>
      </c>
      <c r="V33" s="23">
        <v>2080</v>
      </c>
      <c r="W33" s="29">
        <v>3.8117999999999999</v>
      </c>
      <c r="X33" s="30">
        <v>2372</v>
      </c>
      <c r="Y33" s="31">
        <v>100</v>
      </c>
    </row>
    <row r="34" spans="1:25" s="32" customFormat="1" ht="15" customHeight="1" x14ac:dyDescent="0.2">
      <c r="A34" s="21" t="s">
        <v>21</v>
      </c>
      <c r="B34" s="33" t="s">
        <v>48</v>
      </c>
      <c r="C34" s="34">
        <v>14039</v>
      </c>
      <c r="D34" s="35">
        <v>3307</v>
      </c>
      <c r="E34" s="36">
        <v>23.555800000000001</v>
      </c>
      <c r="F34" s="45">
        <v>52</v>
      </c>
      <c r="G34" s="36">
        <v>0.37040000000000001</v>
      </c>
      <c r="H34" s="37">
        <v>608</v>
      </c>
      <c r="I34" s="36">
        <v>4.3308</v>
      </c>
      <c r="J34" s="37">
        <v>141</v>
      </c>
      <c r="K34" s="36">
        <v>1.0043</v>
      </c>
      <c r="L34" s="37">
        <v>9500</v>
      </c>
      <c r="M34" s="36">
        <v>67.668599999999998</v>
      </c>
      <c r="N34" s="45">
        <v>34</v>
      </c>
      <c r="O34" s="36">
        <v>0.2422</v>
      </c>
      <c r="P34" s="38">
        <v>397</v>
      </c>
      <c r="Q34" s="39">
        <v>2.8277999999999999</v>
      </c>
      <c r="R34" s="35">
        <v>2172</v>
      </c>
      <c r="S34" s="39">
        <v>15.4712</v>
      </c>
      <c r="T34" s="46">
        <v>283</v>
      </c>
      <c r="U34" s="39">
        <v>2.0158100000000001</v>
      </c>
      <c r="V34" s="35">
        <v>617</v>
      </c>
      <c r="W34" s="40">
        <v>4.3948999999999998</v>
      </c>
      <c r="X34" s="41">
        <v>825</v>
      </c>
      <c r="Y34" s="42">
        <v>100</v>
      </c>
    </row>
    <row r="35" spans="1:25" s="32" customFormat="1" ht="15" customHeight="1" x14ac:dyDescent="0.2">
      <c r="A35" s="21" t="s">
        <v>21</v>
      </c>
      <c r="B35" s="75" t="s">
        <v>49</v>
      </c>
      <c r="C35" s="22">
        <v>17872</v>
      </c>
      <c r="D35" s="44">
        <v>597</v>
      </c>
      <c r="E35" s="24">
        <v>3.3403999999999998</v>
      </c>
      <c r="F35" s="25">
        <v>320</v>
      </c>
      <c r="G35" s="24">
        <v>1.7905</v>
      </c>
      <c r="H35" s="25">
        <v>4648</v>
      </c>
      <c r="I35" s="24">
        <v>26.007200000000001</v>
      </c>
      <c r="J35" s="25">
        <v>2490</v>
      </c>
      <c r="K35" s="24">
        <v>13.932399999999999</v>
      </c>
      <c r="L35" s="25">
        <v>8980</v>
      </c>
      <c r="M35" s="24">
        <v>50.246200000000002</v>
      </c>
      <c r="N35" s="25">
        <v>43</v>
      </c>
      <c r="O35" s="24">
        <v>0.24060000000000001</v>
      </c>
      <c r="P35" s="26">
        <v>794</v>
      </c>
      <c r="Q35" s="27">
        <v>4.4427000000000003</v>
      </c>
      <c r="R35" s="23">
        <v>4373</v>
      </c>
      <c r="S35" s="27">
        <v>24.468399999999999</v>
      </c>
      <c r="T35" s="44">
        <v>250</v>
      </c>
      <c r="U35" s="27">
        <v>1.3988400000000001</v>
      </c>
      <c r="V35" s="44">
        <v>1169</v>
      </c>
      <c r="W35" s="29">
        <v>6.5410000000000004</v>
      </c>
      <c r="X35" s="30">
        <v>1064</v>
      </c>
      <c r="Y35" s="31">
        <v>100</v>
      </c>
    </row>
    <row r="36" spans="1:25" s="32" customFormat="1" ht="15" customHeight="1" x14ac:dyDescent="0.2">
      <c r="A36" s="21" t="s">
        <v>21</v>
      </c>
      <c r="B36" s="33" t="s">
        <v>50</v>
      </c>
      <c r="C36" s="49">
        <v>48377</v>
      </c>
      <c r="D36" s="46">
        <v>609</v>
      </c>
      <c r="E36" s="36">
        <v>1.2588999999999999</v>
      </c>
      <c r="F36" s="37">
        <v>1209</v>
      </c>
      <c r="G36" s="36">
        <v>2.4990999999999999</v>
      </c>
      <c r="H36" s="37">
        <v>20973</v>
      </c>
      <c r="I36" s="36">
        <v>43.353200000000001</v>
      </c>
      <c r="J36" s="37">
        <v>7212</v>
      </c>
      <c r="K36" s="36">
        <v>14.9079</v>
      </c>
      <c r="L36" s="45">
        <v>14714</v>
      </c>
      <c r="M36" s="36">
        <v>30.415299999999998</v>
      </c>
      <c r="N36" s="37">
        <v>710</v>
      </c>
      <c r="O36" s="36">
        <v>1.4676</v>
      </c>
      <c r="P36" s="38">
        <v>2950</v>
      </c>
      <c r="Q36" s="39">
        <v>6.0979000000000001</v>
      </c>
      <c r="R36" s="46">
        <v>10039</v>
      </c>
      <c r="S36" s="39">
        <v>20.7516</v>
      </c>
      <c r="T36" s="35">
        <v>1130</v>
      </c>
      <c r="U36" s="39">
        <v>2.33582</v>
      </c>
      <c r="V36" s="35">
        <v>7607</v>
      </c>
      <c r="W36" s="40">
        <v>15.724399999999999</v>
      </c>
      <c r="X36" s="41">
        <v>658</v>
      </c>
      <c r="Y36" s="42">
        <v>100</v>
      </c>
    </row>
    <row r="37" spans="1:25" s="32" customFormat="1" ht="15" customHeight="1" x14ac:dyDescent="0.2">
      <c r="A37" s="21" t="s">
        <v>21</v>
      </c>
      <c r="B37" s="75" t="s">
        <v>51</v>
      </c>
      <c r="C37" s="22">
        <v>13226</v>
      </c>
      <c r="D37" s="44">
        <v>50</v>
      </c>
      <c r="E37" s="24">
        <v>0.378</v>
      </c>
      <c r="F37" s="25">
        <v>246</v>
      </c>
      <c r="G37" s="24">
        <v>1.86</v>
      </c>
      <c r="H37" s="25">
        <v>1318</v>
      </c>
      <c r="I37" s="24">
        <v>9.9651999999999994</v>
      </c>
      <c r="J37" s="25">
        <v>360</v>
      </c>
      <c r="K37" s="24">
        <v>2.7219000000000002</v>
      </c>
      <c r="L37" s="25">
        <v>10926</v>
      </c>
      <c r="M37" s="24">
        <v>82.61</v>
      </c>
      <c r="N37" s="25">
        <v>7</v>
      </c>
      <c r="O37" s="24">
        <v>5.2900000000000003E-2</v>
      </c>
      <c r="P37" s="47">
        <v>319</v>
      </c>
      <c r="Q37" s="27">
        <v>2.4119000000000002</v>
      </c>
      <c r="R37" s="23">
        <v>3371</v>
      </c>
      <c r="S37" s="27">
        <v>25.4877</v>
      </c>
      <c r="T37" s="23">
        <v>955</v>
      </c>
      <c r="U37" s="27">
        <v>7.2206299999999999</v>
      </c>
      <c r="V37" s="23">
        <v>590</v>
      </c>
      <c r="W37" s="29">
        <v>4.4608999999999996</v>
      </c>
      <c r="X37" s="30">
        <v>483</v>
      </c>
      <c r="Y37" s="31">
        <v>100</v>
      </c>
    </row>
    <row r="38" spans="1:25" s="32" customFormat="1" ht="15" customHeight="1" x14ac:dyDescent="0.2">
      <c r="A38" s="21" t="s">
        <v>21</v>
      </c>
      <c r="B38" s="33" t="s">
        <v>52</v>
      </c>
      <c r="C38" s="34">
        <v>87256</v>
      </c>
      <c r="D38" s="46">
        <v>92</v>
      </c>
      <c r="E38" s="36">
        <v>0.10539999999999999</v>
      </c>
      <c r="F38" s="37">
        <v>4731</v>
      </c>
      <c r="G38" s="36">
        <v>5.4219999999999997</v>
      </c>
      <c r="H38" s="37">
        <v>26616</v>
      </c>
      <c r="I38" s="36">
        <v>30.503299999999999</v>
      </c>
      <c r="J38" s="37">
        <v>19736</v>
      </c>
      <c r="K38" s="36">
        <v>22.618500000000001</v>
      </c>
      <c r="L38" s="37">
        <v>34429</v>
      </c>
      <c r="M38" s="36">
        <v>39.457500000000003</v>
      </c>
      <c r="N38" s="45">
        <v>135</v>
      </c>
      <c r="O38" s="36">
        <v>0.1547</v>
      </c>
      <c r="P38" s="38">
        <v>1517</v>
      </c>
      <c r="Q38" s="39">
        <v>1.7385999999999999</v>
      </c>
      <c r="R38" s="35">
        <v>23187</v>
      </c>
      <c r="S38" s="39">
        <v>26.573499999999999</v>
      </c>
      <c r="T38" s="35">
        <v>2134</v>
      </c>
      <c r="U38" s="39">
        <v>2.4456799999999999</v>
      </c>
      <c r="V38" s="35">
        <v>3844</v>
      </c>
      <c r="W38" s="40">
        <v>4.4054000000000002</v>
      </c>
      <c r="X38" s="41">
        <v>2577</v>
      </c>
      <c r="Y38" s="42">
        <v>100</v>
      </c>
    </row>
    <row r="39" spans="1:25" s="32" customFormat="1" ht="15" customHeight="1" x14ac:dyDescent="0.2">
      <c r="A39" s="21" t="s">
        <v>21</v>
      </c>
      <c r="B39" s="75" t="s">
        <v>53</v>
      </c>
      <c r="C39" s="22">
        <v>30083</v>
      </c>
      <c r="D39" s="23">
        <v>2818</v>
      </c>
      <c r="E39" s="24">
        <v>9.3673999999999999</v>
      </c>
      <c r="F39" s="43">
        <v>160</v>
      </c>
      <c r="G39" s="24">
        <v>0.53190000000000004</v>
      </c>
      <c r="H39" s="25">
        <v>19371</v>
      </c>
      <c r="I39" s="24">
        <v>64.391800000000003</v>
      </c>
      <c r="J39" s="25">
        <v>801</v>
      </c>
      <c r="K39" s="24">
        <v>2.6625999999999999</v>
      </c>
      <c r="L39" s="25">
        <v>6179</v>
      </c>
      <c r="M39" s="24">
        <v>20.5398</v>
      </c>
      <c r="N39" s="25">
        <v>46</v>
      </c>
      <c r="O39" s="24">
        <v>0.15290000000000001</v>
      </c>
      <c r="P39" s="47">
        <v>708</v>
      </c>
      <c r="Q39" s="27">
        <v>2.3534999999999999</v>
      </c>
      <c r="R39" s="23">
        <v>6482</v>
      </c>
      <c r="S39" s="27">
        <v>21.5471</v>
      </c>
      <c r="T39" s="23">
        <v>266</v>
      </c>
      <c r="U39" s="27">
        <v>0.88422000000000001</v>
      </c>
      <c r="V39" s="23">
        <v>4962</v>
      </c>
      <c r="W39" s="29">
        <v>16.494399999999999</v>
      </c>
      <c r="X39" s="30">
        <v>880</v>
      </c>
      <c r="Y39" s="31">
        <v>100</v>
      </c>
    </row>
    <row r="40" spans="1:25" s="32" customFormat="1" ht="15" customHeight="1" x14ac:dyDescent="0.2">
      <c r="A40" s="21" t="s">
        <v>21</v>
      </c>
      <c r="B40" s="33" t="s">
        <v>54</v>
      </c>
      <c r="C40" s="34">
        <v>301757</v>
      </c>
      <c r="D40" s="35">
        <v>2660</v>
      </c>
      <c r="E40" s="36">
        <v>0.88149999999999995</v>
      </c>
      <c r="F40" s="37">
        <v>15844</v>
      </c>
      <c r="G40" s="36">
        <v>5.2506000000000004</v>
      </c>
      <c r="H40" s="37">
        <v>103076</v>
      </c>
      <c r="I40" s="36">
        <v>34.1586</v>
      </c>
      <c r="J40" s="37">
        <v>75398</v>
      </c>
      <c r="K40" s="36">
        <v>24.9863</v>
      </c>
      <c r="L40" s="37">
        <v>98147</v>
      </c>
      <c r="M40" s="36">
        <v>32.525199999999998</v>
      </c>
      <c r="N40" s="45">
        <v>774</v>
      </c>
      <c r="O40" s="36">
        <v>0.25650000000000001</v>
      </c>
      <c r="P40" s="38">
        <v>5858</v>
      </c>
      <c r="Q40" s="39">
        <v>1.9413</v>
      </c>
      <c r="R40" s="35">
        <v>87714</v>
      </c>
      <c r="S40" s="39">
        <v>29.067799999999998</v>
      </c>
      <c r="T40" s="46">
        <v>6395</v>
      </c>
      <c r="U40" s="39">
        <v>2.1192500000000001</v>
      </c>
      <c r="V40" s="35">
        <v>31686</v>
      </c>
      <c r="W40" s="40">
        <v>10.500500000000001</v>
      </c>
      <c r="X40" s="41">
        <v>4916</v>
      </c>
      <c r="Y40" s="42">
        <v>100</v>
      </c>
    </row>
    <row r="41" spans="1:25" s="32" customFormat="1" ht="15" customHeight="1" x14ac:dyDescent="0.2">
      <c r="A41" s="21" t="s">
        <v>21</v>
      </c>
      <c r="B41" s="75" t="s">
        <v>55</v>
      </c>
      <c r="C41" s="22">
        <v>117565</v>
      </c>
      <c r="D41" s="23">
        <v>2655</v>
      </c>
      <c r="E41" s="24">
        <v>2.2583000000000002</v>
      </c>
      <c r="F41" s="25">
        <v>1690</v>
      </c>
      <c r="G41" s="24">
        <v>1.4375</v>
      </c>
      <c r="H41" s="25">
        <v>17657</v>
      </c>
      <c r="I41" s="24">
        <v>15.0189</v>
      </c>
      <c r="J41" s="25">
        <v>34274</v>
      </c>
      <c r="K41" s="24">
        <v>29.153199999999998</v>
      </c>
      <c r="L41" s="25">
        <v>55953</v>
      </c>
      <c r="M41" s="24">
        <v>47.593200000000003</v>
      </c>
      <c r="N41" s="43">
        <v>154</v>
      </c>
      <c r="O41" s="24">
        <v>0.13100000000000001</v>
      </c>
      <c r="P41" s="26">
        <v>5182</v>
      </c>
      <c r="Q41" s="27">
        <v>4.4077999999999999</v>
      </c>
      <c r="R41" s="23">
        <v>26029</v>
      </c>
      <c r="S41" s="27">
        <v>22.1401</v>
      </c>
      <c r="T41" s="23">
        <v>2550</v>
      </c>
      <c r="U41" s="27">
        <v>2.1690100000000001</v>
      </c>
      <c r="V41" s="44">
        <v>6425</v>
      </c>
      <c r="W41" s="29">
        <v>5.4650999999999996</v>
      </c>
      <c r="X41" s="30">
        <v>2618</v>
      </c>
      <c r="Y41" s="31">
        <v>100</v>
      </c>
    </row>
    <row r="42" spans="1:25" s="32" customFormat="1" ht="15" customHeight="1" x14ac:dyDescent="0.2">
      <c r="A42" s="21" t="s">
        <v>21</v>
      </c>
      <c r="B42" s="33" t="s">
        <v>56</v>
      </c>
      <c r="C42" s="34">
        <v>5087</v>
      </c>
      <c r="D42" s="35">
        <v>1136</v>
      </c>
      <c r="E42" s="36">
        <v>22.331399999999999</v>
      </c>
      <c r="F42" s="37">
        <v>77</v>
      </c>
      <c r="G42" s="36">
        <v>1.5137</v>
      </c>
      <c r="H42" s="37">
        <v>344</v>
      </c>
      <c r="I42" s="36">
        <v>6.7622999999999998</v>
      </c>
      <c r="J42" s="45">
        <v>355</v>
      </c>
      <c r="K42" s="36">
        <v>6.9786000000000001</v>
      </c>
      <c r="L42" s="37">
        <v>3103</v>
      </c>
      <c r="M42" s="36">
        <v>60.998600000000003</v>
      </c>
      <c r="N42" s="37">
        <v>19</v>
      </c>
      <c r="O42" s="36">
        <v>0.3735</v>
      </c>
      <c r="P42" s="38">
        <v>53</v>
      </c>
      <c r="Q42" s="39">
        <v>1.0419</v>
      </c>
      <c r="R42" s="46">
        <v>1047</v>
      </c>
      <c r="S42" s="39">
        <v>20.581900000000001</v>
      </c>
      <c r="T42" s="46">
        <v>169</v>
      </c>
      <c r="U42" s="39">
        <v>3.32219</v>
      </c>
      <c r="V42" s="46">
        <v>275</v>
      </c>
      <c r="W42" s="40">
        <v>5.4058999999999999</v>
      </c>
      <c r="X42" s="41">
        <v>481</v>
      </c>
      <c r="Y42" s="42">
        <v>100</v>
      </c>
    </row>
    <row r="43" spans="1:25" s="32" customFormat="1" ht="15" customHeight="1" x14ac:dyDescent="0.2">
      <c r="A43" s="21" t="s">
        <v>21</v>
      </c>
      <c r="B43" s="75" t="s">
        <v>57</v>
      </c>
      <c r="C43" s="22">
        <v>167879</v>
      </c>
      <c r="D43" s="44">
        <v>265</v>
      </c>
      <c r="E43" s="24">
        <v>0.15790000000000001</v>
      </c>
      <c r="F43" s="25">
        <v>1798</v>
      </c>
      <c r="G43" s="24">
        <v>1.071</v>
      </c>
      <c r="H43" s="25">
        <v>9959</v>
      </c>
      <c r="I43" s="24">
        <v>5.9321999999999999</v>
      </c>
      <c r="J43" s="25">
        <v>41975</v>
      </c>
      <c r="K43" s="24">
        <v>25.0031</v>
      </c>
      <c r="L43" s="25">
        <v>104629</v>
      </c>
      <c r="M43" s="24">
        <v>62.324100000000001</v>
      </c>
      <c r="N43" s="25">
        <v>103</v>
      </c>
      <c r="O43" s="24">
        <v>6.1400000000000003E-2</v>
      </c>
      <c r="P43" s="26">
        <v>9150</v>
      </c>
      <c r="Q43" s="27">
        <v>5.4504000000000001</v>
      </c>
      <c r="R43" s="23">
        <v>41750</v>
      </c>
      <c r="S43" s="27">
        <v>24.8691</v>
      </c>
      <c r="T43" s="23">
        <v>4963</v>
      </c>
      <c r="U43" s="27">
        <v>2.9563000000000001</v>
      </c>
      <c r="V43" s="23">
        <v>4507</v>
      </c>
      <c r="W43" s="29">
        <v>2.6846999999999999</v>
      </c>
      <c r="X43" s="30">
        <v>3631</v>
      </c>
      <c r="Y43" s="31">
        <v>100</v>
      </c>
    </row>
    <row r="44" spans="1:25" s="32" customFormat="1" ht="15" customHeight="1" x14ac:dyDescent="0.2">
      <c r="A44" s="21" t="s">
        <v>21</v>
      </c>
      <c r="B44" s="33" t="s">
        <v>58</v>
      </c>
      <c r="C44" s="34">
        <v>40444</v>
      </c>
      <c r="D44" s="35">
        <v>6866</v>
      </c>
      <c r="E44" s="36">
        <v>16.976600000000001</v>
      </c>
      <c r="F44" s="37">
        <v>256</v>
      </c>
      <c r="G44" s="36">
        <v>0.63300000000000001</v>
      </c>
      <c r="H44" s="37">
        <v>6582</v>
      </c>
      <c r="I44" s="36">
        <v>16.2744</v>
      </c>
      <c r="J44" s="37">
        <v>4805</v>
      </c>
      <c r="K44" s="36">
        <v>11.880599999999999</v>
      </c>
      <c r="L44" s="37">
        <v>18484</v>
      </c>
      <c r="M44" s="36">
        <v>45.7027</v>
      </c>
      <c r="N44" s="45">
        <v>157</v>
      </c>
      <c r="O44" s="36">
        <v>0.38819999999999999</v>
      </c>
      <c r="P44" s="38">
        <v>3294</v>
      </c>
      <c r="Q44" s="39">
        <v>8.1446000000000005</v>
      </c>
      <c r="R44" s="35">
        <v>9032</v>
      </c>
      <c r="S44" s="39">
        <v>22.332100000000001</v>
      </c>
      <c r="T44" s="35">
        <v>670</v>
      </c>
      <c r="U44" s="39">
        <v>1.6566099999999999</v>
      </c>
      <c r="V44" s="35">
        <v>3159</v>
      </c>
      <c r="W44" s="40">
        <v>7.8108000000000004</v>
      </c>
      <c r="X44" s="41">
        <v>1815</v>
      </c>
      <c r="Y44" s="42">
        <v>100</v>
      </c>
    </row>
    <row r="45" spans="1:25" s="32" customFormat="1" ht="15" customHeight="1" x14ac:dyDescent="0.2">
      <c r="A45" s="21" t="s">
        <v>21</v>
      </c>
      <c r="B45" s="75" t="s">
        <v>59</v>
      </c>
      <c r="C45" s="22">
        <v>66724</v>
      </c>
      <c r="D45" s="44">
        <v>1433</v>
      </c>
      <c r="E45" s="24">
        <v>2.1476999999999999</v>
      </c>
      <c r="F45" s="25">
        <v>1141</v>
      </c>
      <c r="G45" s="24">
        <v>1.71</v>
      </c>
      <c r="H45" s="25">
        <v>15329</v>
      </c>
      <c r="I45" s="24">
        <v>22.973700000000001</v>
      </c>
      <c r="J45" s="25">
        <v>2029</v>
      </c>
      <c r="K45" s="24">
        <v>3.0409000000000002</v>
      </c>
      <c r="L45" s="25">
        <v>42077</v>
      </c>
      <c r="M45" s="24">
        <v>63.061300000000003</v>
      </c>
      <c r="N45" s="25">
        <v>585</v>
      </c>
      <c r="O45" s="24">
        <v>0.87670000000000003</v>
      </c>
      <c r="P45" s="26">
        <v>4130</v>
      </c>
      <c r="Q45" s="27">
        <v>6.1897000000000002</v>
      </c>
      <c r="R45" s="23">
        <v>14348</v>
      </c>
      <c r="S45" s="27">
        <v>21.503499999999999</v>
      </c>
      <c r="T45" s="44">
        <v>1683</v>
      </c>
      <c r="U45" s="27">
        <v>2.5223300000000002</v>
      </c>
      <c r="V45" s="44">
        <v>5246</v>
      </c>
      <c r="W45" s="29">
        <v>7.8621999999999996</v>
      </c>
      <c r="X45" s="30">
        <v>1283</v>
      </c>
      <c r="Y45" s="31">
        <v>100</v>
      </c>
    </row>
    <row r="46" spans="1:25" s="32" customFormat="1" ht="15" customHeight="1" x14ac:dyDescent="0.2">
      <c r="A46" s="21" t="s">
        <v>21</v>
      </c>
      <c r="B46" s="33" t="s">
        <v>60</v>
      </c>
      <c r="C46" s="34">
        <v>146905</v>
      </c>
      <c r="D46" s="35">
        <v>247</v>
      </c>
      <c r="E46" s="36">
        <v>0.1681</v>
      </c>
      <c r="F46" s="37">
        <v>2647</v>
      </c>
      <c r="G46" s="36">
        <v>1.8018000000000001</v>
      </c>
      <c r="H46" s="37">
        <v>22070</v>
      </c>
      <c r="I46" s="36">
        <v>15.023300000000001</v>
      </c>
      <c r="J46" s="37">
        <v>36814</v>
      </c>
      <c r="K46" s="36">
        <v>25.059699999999999</v>
      </c>
      <c r="L46" s="37">
        <v>79314</v>
      </c>
      <c r="M46" s="36">
        <v>53.99</v>
      </c>
      <c r="N46" s="45">
        <v>80</v>
      </c>
      <c r="O46" s="36">
        <v>5.45E-2</v>
      </c>
      <c r="P46" s="38">
        <v>5733</v>
      </c>
      <c r="Q46" s="39">
        <v>3.9024999999999999</v>
      </c>
      <c r="R46" s="35">
        <v>39389</v>
      </c>
      <c r="S46" s="39">
        <v>26.8126</v>
      </c>
      <c r="T46" s="35">
        <v>3364</v>
      </c>
      <c r="U46" s="39">
        <v>2.28992</v>
      </c>
      <c r="V46" s="35">
        <v>5688</v>
      </c>
      <c r="W46" s="40">
        <v>3.8719000000000001</v>
      </c>
      <c r="X46" s="41">
        <v>3027</v>
      </c>
      <c r="Y46" s="42">
        <v>99.966999999999999</v>
      </c>
    </row>
    <row r="47" spans="1:25" s="32" customFormat="1" ht="15" customHeight="1" x14ac:dyDescent="0.2">
      <c r="A47" s="21" t="s">
        <v>21</v>
      </c>
      <c r="B47" s="75" t="s">
        <v>61</v>
      </c>
      <c r="C47" s="22">
        <v>15089</v>
      </c>
      <c r="D47" s="23">
        <v>146</v>
      </c>
      <c r="E47" s="24">
        <v>0.96760000000000002</v>
      </c>
      <c r="F47" s="43">
        <v>369</v>
      </c>
      <c r="G47" s="24">
        <v>2.4455</v>
      </c>
      <c r="H47" s="43">
        <v>5476</v>
      </c>
      <c r="I47" s="24">
        <v>36.2913</v>
      </c>
      <c r="J47" s="43">
        <v>1419</v>
      </c>
      <c r="K47" s="24">
        <v>9.4041999999999994</v>
      </c>
      <c r="L47" s="43">
        <v>7002</v>
      </c>
      <c r="M47" s="24">
        <v>46.404699999999998</v>
      </c>
      <c r="N47" s="25">
        <v>22</v>
      </c>
      <c r="O47" s="24">
        <v>0.14580000000000001</v>
      </c>
      <c r="P47" s="47">
        <v>655</v>
      </c>
      <c r="Q47" s="27">
        <v>4.3409000000000004</v>
      </c>
      <c r="R47" s="23">
        <v>3850</v>
      </c>
      <c r="S47" s="27">
        <v>25.5153</v>
      </c>
      <c r="T47" s="44">
        <v>533</v>
      </c>
      <c r="U47" s="27">
        <v>3.5323699999999998</v>
      </c>
      <c r="V47" s="23">
        <v>1735</v>
      </c>
      <c r="W47" s="29">
        <v>11.4984</v>
      </c>
      <c r="X47" s="30">
        <v>308</v>
      </c>
      <c r="Y47" s="31">
        <v>100</v>
      </c>
    </row>
    <row r="48" spans="1:25" s="32" customFormat="1" ht="15" customHeight="1" x14ac:dyDescent="0.2">
      <c r="A48" s="21" t="s">
        <v>21</v>
      </c>
      <c r="B48" s="33" t="s">
        <v>62</v>
      </c>
      <c r="C48" s="34">
        <v>44061</v>
      </c>
      <c r="D48" s="46">
        <v>234</v>
      </c>
      <c r="E48" s="36">
        <v>0.53110000000000002</v>
      </c>
      <c r="F48" s="37">
        <v>247</v>
      </c>
      <c r="G48" s="36">
        <v>0.56059999999999999</v>
      </c>
      <c r="H48" s="45">
        <v>2777</v>
      </c>
      <c r="I48" s="36">
        <v>6.3026</v>
      </c>
      <c r="J48" s="37">
        <v>16169</v>
      </c>
      <c r="K48" s="36">
        <v>36.696899999999999</v>
      </c>
      <c r="L48" s="37">
        <v>22940</v>
      </c>
      <c r="M48" s="36">
        <v>52.0642</v>
      </c>
      <c r="N48" s="45">
        <v>49</v>
      </c>
      <c r="O48" s="36">
        <v>0.11119999999999999</v>
      </c>
      <c r="P48" s="38">
        <v>1645</v>
      </c>
      <c r="Q48" s="39">
        <v>3.7334999999999998</v>
      </c>
      <c r="R48" s="35">
        <v>9465</v>
      </c>
      <c r="S48" s="39">
        <v>21.4816</v>
      </c>
      <c r="T48" s="46">
        <v>1129</v>
      </c>
      <c r="U48" s="39">
        <v>2.56236</v>
      </c>
      <c r="V48" s="46">
        <v>1753</v>
      </c>
      <c r="W48" s="40">
        <v>3.9786000000000001</v>
      </c>
      <c r="X48" s="41">
        <v>1236</v>
      </c>
      <c r="Y48" s="42">
        <v>100</v>
      </c>
    </row>
    <row r="49" spans="1:25" s="32" customFormat="1" ht="15" customHeight="1" x14ac:dyDescent="0.2">
      <c r="A49" s="21" t="s">
        <v>21</v>
      </c>
      <c r="B49" s="75" t="s">
        <v>63</v>
      </c>
      <c r="C49" s="22">
        <v>8105</v>
      </c>
      <c r="D49" s="23">
        <v>2254</v>
      </c>
      <c r="E49" s="24">
        <v>27.81</v>
      </c>
      <c r="F49" s="25">
        <v>93</v>
      </c>
      <c r="G49" s="24">
        <v>1.1474</v>
      </c>
      <c r="H49" s="25">
        <v>657</v>
      </c>
      <c r="I49" s="24">
        <v>8.1060999999999996</v>
      </c>
      <c r="J49" s="25">
        <v>308</v>
      </c>
      <c r="K49" s="24">
        <v>3.8001</v>
      </c>
      <c r="L49" s="25">
        <v>4410</v>
      </c>
      <c r="M49" s="24">
        <v>54.410899999999998</v>
      </c>
      <c r="N49" s="25">
        <v>6</v>
      </c>
      <c r="O49" s="24">
        <v>7.3999999999999996E-2</v>
      </c>
      <c r="P49" s="47">
        <v>377</v>
      </c>
      <c r="Q49" s="27">
        <v>4.6513999999999998</v>
      </c>
      <c r="R49" s="23">
        <v>1634</v>
      </c>
      <c r="S49" s="27">
        <v>20.160399999999999</v>
      </c>
      <c r="T49" s="44">
        <v>253</v>
      </c>
      <c r="U49" s="27">
        <v>3.1215299999999999</v>
      </c>
      <c r="V49" s="44">
        <v>191</v>
      </c>
      <c r="W49" s="29">
        <v>2.3565999999999998</v>
      </c>
      <c r="X49" s="30">
        <v>688</v>
      </c>
      <c r="Y49" s="31">
        <v>100</v>
      </c>
    </row>
    <row r="50" spans="1:25" s="32" customFormat="1" ht="15" customHeight="1" x14ac:dyDescent="0.2">
      <c r="A50" s="21" t="s">
        <v>21</v>
      </c>
      <c r="B50" s="33" t="s">
        <v>64</v>
      </c>
      <c r="C50" s="34">
        <v>70315</v>
      </c>
      <c r="D50" s="35">
        <v>149</v>
      </c>
      <c r="E50" s="36">
        <v>0.21190000000000001</v>
      </c>
      <c r="F50" s="37">
        <v>555</v>
      </c>
      <c r="G50" s="36">
        <v>0.7893</v>
      </c>
      <c r="H50" s="37">
        <v>4951</v>
      </c>
      <c r="I50" s="36">
        <v>7.0411999999999999</v>
      </c>
      <c r="J50" s="37">
        <v>15021</v>
      </c>
      <c r="K50" s="36">
        <v>21.362400000000001</v>
      </c>
      <c r="L50" s="37">
        <v>48208</v>
      </c>
      <c r="M50" s="36">
        <v>68.560100000000006</v>
      </c>
      <c r="N50" s="45">
        <v>47</v>
      </c>
      <c r="O50" s="36">
        <v>6.6799999999999998E-2</v>
      </c>
      <c r="P50" s="38">
        <v>1384</v>
      </c>
      <c r="Q50" s="39">
        <v>1.9682999999999999</v>
      </c>
      <c r="R50" s="35">
        <v>13489</v>
      </c>
      <c r="S50" s="39">
        <v>19.183700000000002</v>
      </c>
      <c r="T50" s="46">
        <v>1104</v>
      </c>
      <c r="U50" s="39">
        <v>1.5700799999999999</v>
      </c>
      <c r="V50" s="35">
        <v>2392</v>
      </c>
      <c r="W50" s="40">
        <v>3.4018000000000002</v>
      </c>
      <c r="X50" s="41">
        <v>1818</v>
      </c>
      <c r="Y50" s="42">
        <v>100</v>
      </c>
    </row>
    <row r="51" spans="1:25" s="32" customFormat="1" ht="15" customHeight="1" x14ac:dyDescent="0.2">
      <c r="A51" s="21" t="s">
        <v>21</v>
      </c>
      <c r="B51" s="75" t="s">
        <v>65</v>
      </c>
      <c r="C51" s="22">
        <v>326490</v>
      </c>
      <c r="D51" s="23">
        <v>1323</v>
      </c>
      <c r="E51" s="24">
        <v>0.4052</v>
      </c>
      <c r="F51" s="25">
        <v>4543</v>
      </c>
      <c r="G51" s="24">
        <v>1.3915</v>
      </c>
      <c r="H51" s="25">
        <v>179122</v>
      </c>
      <c r="I51" s="24">
        <v>54.862900000000003</v>
      </c>
      <c r="J51" s="25">
        <v>48004</v>
      </c>
      <c r="K51" s="24">
        <v>14.703099999999999</v>
      </c>
      <c r="L51" s="25">
        <v>86380</v>
      </c>
      <c r="M51" s="24">
        <v>26.4572</v>
      </c>
      <c r="N51" s="43">
        <v>424</v>
      </c>
      <c r="O51" s="24">
        <v>0.12989999999999999</v>
      </c>
      <c r="P51" s="26">
        <v>6694</v>
      </c>
      <c r="Q51" s="27">
        <v>2.0503</v>
      </c>
      <c r="R51" s="23">
        <v>55788</v>
      </c>
      <c r="S51" s="27">
        <v>17.087199999999999</v>
      </c>
      <c r="T51" s="23">
        <v>23978</v>
      </c>
      <c r="U51" s="27">
        <v>7.3441799999999997</v>
      </c>
      <c r="V51" s="23">
        <v>45334</v>
      </c>
      <c r="W51" s="29">
        <v>13.885300000000001</v>
      </c>
      <c r="X51" s="30">
        <v>8616</v>
      </c>
      <c r="Y51" s="31">
        <v>100</v>
      </c>
    </row>
    <row r="52" spans="1:25" s="32" customFormat="1" ht="15" customHeight="1" x14ac:dyDescent="0.2">
      <c r="A52" s="21" t="s">
        <v>21</v>
      </c>
      <c r="B52" s="33" t="s">
        <v>66</v>
      </c>
      <c r="C52" s="34">
        <v>56951</v>
      </c>
      <c r="D52" s="46">
        <v>855</v>
      </c>
      <c r="E52" s="36">
        <v>1.5013000000000001</v>
      </c>
      <c r="F52" s="37">
        <v>610</v>
      </c>
      <c r="G52" s="36">
        <v>1.0710999999999999</v>
      </c>
      <c r="H52" s="45">
        <v>11172</v>
      </c>
      <c r="I52" s="36">
        <v>19.616900000000001</v>
      </c>
      <c r="J52" s="45">
        <v>859</v>
      </c>
      <c r="K52" s="36">
        <v>1.5083</v>
      </c>
      <c r="L52" s="37">
        <v>40465</v>
      </c>
      <c r="M52" s="36">
        <v>71.052300000000002</v>
      </c>
      <c r="N52" s="45">
        <v>1351</v>
      </c>
      <c r="O52" s="36">
        <v>2.3721999999999999</v>
      </c>
      <c r="P52" s="38">
        <v>1639</v>
      </c>
      <c r="Q52" s="39">
        <v>2.8778999999999999</v>
      </c>
      <c r="R52" s="35">
        <v>9502</v>
      </c>
      <c r="S52" s="39">
        <v>16.6845</v>
      </c>
      <c r="T52" s="35">
        <v>727</v>
      </c>
      <c r="U52" s="39">
        <v>1.27654</v>
      </c>
      <c r="V52" s="35">
        <v>4518</v>
      </c>
      <c r="W52" s="40">
        <v>7.9330999999999996</v>
      </c>
      <c r="X52" s="41">
        <v>1009</v>
      </c>
      <c r="Y52" s="42">
        <v>100</v>
      </c>
    </row>
    <row r="53" spans="1:25" s="32" customFormat="1" ht="15" customHeight="1" x14ac:dyDescent="0.2">
      <c r="A53" s="21" t="s">
        <v>21</v>
      </c>
      <c r="B53" s="75" t="s">
        <v>67</v>
      </c>
      <c r="C53" s="22">
        <v>4523</v>
      </c>
      <c r="D53" s="23">
        <v>30</v>
      </c>
      <c r="E53" s="24">
        <v>0.6633</v>
      </c>
      <c r="F53" s="25">
        <v>77</v>
      </c>
      <c r="G53" s="24">
        <v>1.7023999999999999</v>
      </c>
      <c r="H53" s="25">
        <v>92</v>
      </c>
      <c r="I53" s="24">
        <v>2.0339999999999998</v>
      </c>
      <c r="J53" s="25">
        <v>85</v>
      </c>
      <c r="K53" s="24">
        <v>1.8793</v>
      </c>
      <c r="L53" s="25">
        <v>4141</v>
      </c>
      <c r="M53" s="24">
        <v>91.554299999999998</v>
      </c>
      <c r="N53" s="43">
        <v>1</v>
      </c>
      <c r="O53" s="24">
        <v>2.2100000000000002E-2</v>
      </c>
      <c r="P53" s="26">
        <v>97</v>
      </c>
      <c r="Q53" s="27">
        <v>2.1446000000000001</v>
      </c>
      <c r="R53" s="23">
        <v>918</v>
      </c>
      <c r="S53" s="27">
        <v>20.296299999999999</v>
      </c>
      <c r="T53" s="44">
        <v>358</v>
      </c>
      <c r="U53" s="27">
        <v>7.9150999999999998</v>
      </c>
      <c r="V53" s="23">
        <v>85</v>
      </c>
      <c r="W53" s="29">
        <v>1.8793</v>
      </c>
      <c r="X53" s="30">
        <v>306</v>
      </c>
      <c r="Y53" s="31">
        <v>100</v>
      </c>
    </row>
    <row r="54" spans="1:25" s="32" customFormat="1" ht="15" customHeight="1" x14ac:dyDescent="0.2">
      <c r="A54" s="21" t="s">
        <v>21</v>
      </c>
      <c r="B54" s="33" t="s">
        <v>68</v>
      </c>
      <c r="C54" s="34">
        <v>91032</v>
      </c>
      <c r="D54" s="46">
        <v>292</v>
      </c>
      <c r="E54" s="36">
        <v>0.32079999999999997</v>
      </c>
      <c r="F54" s="37">
        <v>3914</v>
      </c>
      <c r="G54" s="50">
        <v>4.2995999999999999</v>
      </c>
      <c r="H54" s="37">
        <v>14360</v>
      </c>
      <c r="I54" s="50">
        <v>15.774699999999999</v>
      </c>
      <c r="J54" s="37">
        <v>23176</v>
      </c>
      <c r="K54" s="36">
        <v>25.459199999999999</v>
      </c>
      <c r="L54" s="37">
        <v>44646</v>
      </c>
      <c r="M54" s="36">
        <v>49.0443</v>
      </c>
      <c r="N54" s="37">
        <v>122</v>
      </c>
      <c r="O54" s="36">
        <v>0.13400000000000001</v>
      </c>
      <c r="P54" s="38">
        <v>4522</v>
      </c>
      <c r="Q54" s="39">
        <v>4.9675000000000002</v>
      </c>
      <c r="R54" s="35">
        <v>20873</v>
      </c>
      <c r="S54" s="39">
        <v>22.929300000000001</v>
      </c>
      <c r="T54" s="46">
        <v>2177</v>
      </c>
      <c r="U54" s="39">
        <v>2.39147</v>
      </c>
      <c r="V54" s="35">
        <v>8765</v>
      </c>
      <c r="W54" s="40">
        <v>9.6285000000000007</v>
      </c>
      <c r="X54" s="41">
        <v>1971</v>
      </c>
      <c r="Y54" s="42">
        <v>100</v>
      </c>
    </row>
    <row r="55" spans="1:25" s="32" customFormat="1" ht="15" customHeight="1" x14ac:dyDescent="0.2">
      <c r="A55" s="21" t="s">
        <v>21</v>
      </c>
      <c r="B55" s="75" t="s">
        <v>69</v>
      </c>
      <c r="C55" s="22">
        <v>146772</v>
      </c>
      <c r="D55" s="23">
        <v>3490</v>
      </c>
      <c r="E55" s="24">
        <v>2.3778000000000001</v>
      </c>
      <c r="F55" s="25">
        <v>6119</v>
      </c>
      <c r="G55" s="24">
        <v>4.1691000000000003</v>
      </c>
      <c r="H55" s="25">
        <v>35753</v>
      </c>
      <c r="I55" s="24">
        <v>24.3596</v>
      </c>
      <c r="J55" s="43">
        <v>7673</v>
      </c>
      <c r="K55" s="24">
        <v>5.2278000000000002</v>
      </c>
      <c r="L55" s="25">
        <v>80200</v>
      </c>
      <c r="M55" s="24">
        <v>54.642600000000002</v>
      </c>
      <c r="N55" s="25">
        <v>2267</v>
      </c>
      <c r="O55" s="24">
        <v>1.5446</v>
      </c>
      <c r="P55" s="26">
        <v>11270</v>
      </c>
      <c r="Q55" s="27">
        <v>7.6786000000000003</v>
      </c>
      <c r="R55" s="23">
        <v>32962</v>
      </c>
      <c r="S55" s="27">
        <v>22.457999999999998</v>
      </c>
      <c r="T55" s="23">
        <v>6235</v>
      </c>
      <c r="U55" s="27">
        <v>4.2480900000000004</v>
      </c>
      <c r="V55" s="23">
        <v>16583</v>
      </c>
      <c r="W55" s="29">
        <v>11.298500000000001</v>
      </c>
      <c r="X55" s="30">
        <v>2305</v>
      </c>
      <c r="Y55" s="31">
        <v>100</v>
      </c>
    </row>
    <row r="56" spans="1:25" s="32" customFormat="1" ht="15" customHeight="1" x14ac:dyDescent="0.2">
      <c r="A56" s="21" t="s">
        <v>21</v>
      </c>
      <c r="B56" s="33" t="s">
        <v>70</v>
      </c>
      <c r="C56" s="34">
        <v>27797</v>
      </c>
      <c r="D56" s="46">
        <v>28</v>
      </c>
      <c r="E56" s="36">
        <v>0.1007</v>
      </c>
      <c r="F56" s="37">
        <v>70</v>
      </c>
      <c r="G56" s="36">
        <v>0.25180000000000002</v>
      </c>
      <c r="H56" s="37">
        <v>363</v>
      </c>
      <c r="I56" s="36">
        <v>1.3059000000000001</v>
      </c>
      <c r="J56" s="37">
        <v>1315</v>
      </c>
      <c r="K56" s="36">
        <v>4.7306999999999997</v>
      </c>
      <c r="L56" s="37">
        <v>25318</v>
      </c>
      <c r="M56" s="36">
        <v>91.081800000000001</v>
      </c>
      <c r="N56" s="45">
        <v>6</v>
      </c>
      <c r="O56" s="36">
        <v>2.1600000000000001E-2</v>
      </c>
      <c r="P56" s="38">
        <v>697</v>
      </c>
      <c r="Q56" s="39">
        <v>2.5074999999999998</v>
      </c>
      <c r="R56" s="35">
        <v>6239</v>
      </c>
      <c r="S56" s="39">
        <v>22.444900000000001</v>
      </c>
      <c r="T56" s="46">
        <v>564</v>
      </c>
      <c r="U56" s="39">
        <v>2.0289999999999999</v>
      </c>
      <c r="V56" s="46">
        <v>128</v>
      </c>
      <c r="W56" s="40">
        <v>0.46050000000000002</v>
      </c>
      <c r="X56" s="41">
        <v>720</v>
      </c>
      <c r="Y56" s="42">
        <v>100</v>
      </c>
    </row>
    <row r="57" spans="1:25" s="32" customFormat="1" ht="15" customHeight="1" x14ac:dyDescent="0.2">
      <c r="A57" s="21" t="s">
        <v>21</v>
      </c>
      <c r="B57" s="75" t="s">
        <v>71</v>
      </c>
      <c r="C57" s="22">
        <v>71312</v>
      </c>
      <c r="D57" s="23">
        <v>1718</v>
      </c>
      <c r="E57" s="24">
        <v>2.4091</v>
      </c>
      <c r="F57" s="25">
        <v>1749</v>
      </c>
      <c r="G57" s="24">
        <v>2.4525999999999999</v>
      </c>
      <c r="H57" s="25">
        <v>10791</v>
      </c>
      <c r="I57" s="24">
        <v>15.132099999999999</v>
      </c>
      <c r="J57" s="25">
        <v>16467</v>
      </c>
      <c r="K57" s="24">
        <v>23.0915</v>
      </c>
      <c r="L57" s="25">
        <v>37866</v>
      </c>
      <c r="M57" s="24">
        <v>53.0991</v>
      </c>
      <c r="N57" s="25">
        <v>67</v>
      </c>
      <c r="O57" s="24">
        <v>9.4E-2</v>
      </c>
      <c r="P57" s="26">
        <v>2654</v>
      </c>
      <c r="Q57" s="27">
        <v>3.7216999999999998</v>
      </c>
      <c r="R57" s="23">
        <v>19464</v>
      </c>
      <c r="S57" s="27">
        <v>27.2941</v>
      </c>
      <c r="T57" s="44">
        <v>831</v>
      </c>
      <c r="U57" s="27">
        <v>1.1653</v>
      </c>
      <c r="V57" s="44">
        <v>4218</v>
      </c>
      <c r="W57" s="29">
        <v>5.9149000000000003</v>
      </c>
      <c r="X57" s="30">
        <v>2232</v>
      </c>
      <c r="Y57" s="31">
        <v>100</v>
      </c>
    </row>
    <row r="58" spans="1:25" s="32" customFormat="1" ht="15" customHeight="1" thickBot="1" x14ac:dyDescent="0.25">
      <c r="A58" s="21" t="s">
        <v>21</v>
      </c>
      <c r="B58" s="51" t="s">
        <v>72</v>
      </c>
      <c r="C58" s="52">
        <v>7641</v>
      </c>
      <c r="D58" s="72">
        <v>661</v>
      </c>
      <c r="E58" s="54">
        <v>8.6507000000000005</v>
      </c>
      <c r="F58" s="55">
        <v>37</v>
      </c>
      <c r="G58" s="54">
        <v>0.48420000000000002</v>
      </c>
      <c r="H58" s="56">
        <v>1284</v>
      </c>
      <c r="I58" s="54">
        <v>16.804099999999998</v>
      </c>
      <c r="J58" s="55">
        <v>99</v>
      </c>
      <c r="K58" s="54">
        <v>1.2956000000000001</v>
      </c>
      <c r="L58" s="55">
        <v>5341</v>
      </c>
      <c r="M58" s="54">
        <v>69.899199999999993</v>
      </c>
      <c r="N58" s="55">
        <v>10</v>
      </c>
      <c r="O58" s="54">
        <v>0.13089999999999999</v>
      </c>
      <c r="P58" s="57">
        <v>209</v>
      </c>
      <c r="Q58" s="58">
        <v>2.7351999999999999</v>
      </c>
      <c r="R58" s="72">
        <v>1556</v>
      </c>
      <c r="S58" s="58">
        <v>20.363800000000001</v>
      </c>
      <c r="T58" s="53">
        <v>106</v>
      </c>
      <c r="U58" s="58">
        <v>1.3872500000000001</v>
      </c>
      <c r="V58" s="53">
        <v>257</v>
      </c>
      <c r="W58" s="59">
        <v>3.3633999999999999</v>
      </c>
      <c r="X58" s="60">
        <v>365</v>
      </c>
      <c r="Y58" s="61">
        <v>100</v>
      </c>
    </row>
    <row r="59" spans="1:25" s="65" customFormat="1" ht="15" customHeight="1" x14ac:dyDescent="0.2">
      <c r="A59" s="68"/>
      <c r="B59" s="69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70"/>
      <c r="W59" s="71"/>
      <c r="X59" s="64"/>
      <c r="Y59" s="64"/>
    </row>
    <row r="60" spans="1:25" s="65" customFormat="1" ht="15" customHeight="1" x14ac:dyDescent="0.2">
      <c r="A60" s="68"/>
      <c r="B60" s="67" t="str">
        <f>CONCATENATE("NOTE: Table reads (for US Totals):  Of all ",IF(ISTEXT(C7),LEFT(C7,3),TEXT(C7,"#,##0"))," public school 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US Totals):  Of all 4,011,416 public school male students reported to have been absent 15 or more school days during the school year, 62,910 (1.6%) were American Indian or Alaska Native, 897,726 (22.4%) were students with disabilities served under the Individuals with Disabilities Education Act (IDEA), and 122,877 (3.1%) were students with disabilities served solely under Section 504 of the Rehabilitation Act of 1973.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70"/>
      <c r="W60" s="71"/>
      <c r="X60" s="64"/>
      <c r="Y60" s="64"/>
    </row>
    <row r="61" spans="1:25" s="65" customFormat="1" ht="14.1" customHeight="1" x14ac:dyDescent="0.2">
      <c r="B61" s="62" t="s">
        <v>73</v>
      </c>
      <c r="C61" s="32"/>
      <c r="D61" s="63"/>
      <c r="E61" s="63"/>
      <c r="F61" s="63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3"/>
      <c r="S61" s="63"/>
      <c r="T61" s="32"/>
      <c r="U61" s="63"/>
      <c r="V61" s="64"/>
      <c r="W61" s="64"/>
      <c r="X61" s="64"/>
      <c r="Y61" s="63"/>
    </row>
    <row r="62" spans="1:25" s="65" customFormat="1" ht="15" customHeight="1" x14ac:dyDescent="0.2">
      <c r="A62" s="68"/>
      <c r="B62" s="64" t="s">
        <v>74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70"/>
      <c r="W62" s="71"/>
      <c r="X62" s="64"/>
      <c r="Y62" s="64"/>
    </row>
  </sheetData>
  <mergeCells count="15"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</mergeCells>
  <phoneticPr fontId="17" type="noConversion"/>
  <printOptions horizontalCentered="1"/>
  <pageMargins left="0.5" right="0.5" top="1" bottom="1" header="0.5" footer="0.5"/>
  <pageSetup paperSize="3" scale="58" orientation="landscape" horizontalDpi="4294967292" verticalDpi="4294967292"/>
  <extLst>
    <ext xmlns:mx="http://schemas.microsoft.com/office/mac/excel/2008/main" uri="{64002731-A6B0-56B0-2670-7721B7C09600}">
      <mx:PLV Mode="0" OnePage="0" WScale="4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2"/>
  <sheetViews>
    <sheetView showGridLines="0" zoomScale="80" zoomScaleNormal="80" workbookViewId="0"/>
  </sheetViews>
  <sheetFormatPr defaultColWidth="12.1640625" defaultRowHeight="15" customHeight="1" x14ac:dyDescent="0.2"/>
  <cols>
    <col min="1" max="1" width="3.33203125" style="10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9"/>
      <c r="B2" s="73" t="s">
        <v>76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5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4.95" customHeight="1" x14ac:dyDescent="0.2">
      <c r="A4" s="11"/>
      <c r="B4" s="89" t="s">
        <v>1</v>
      </c>
      <c r="C4" s="91" t="s">
        <v>2</v>
      </c>
      <c r="D4" s="93" t="s">
        <v>3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  <c r="R4" s="76" t="s">
        <v>4</v>
      </c>
      <c r="S4" s="77"/>
      <c r="T4" s="76" t="s">
        <v>5</v>
      </c>
      <c r="U4" s="77"/>
      <c r="V4" s="76" t="s">
        <v>6</v>
      </c>
      <c r="W4" s="77"/>
      <c r="X4" s="80" t="s">
        <v>7</v>
      </c>
      <c r="Y4" s="82" t="s">
        <v>8</v>
      </c>
    </row>
    <row r="5" spans="1:25" s="12" customFormat="1" ht="24.95" customHeight="1" x14ac:dyDescent="0.2">
      <c r="A5" s="11"/>
      <c r="B5" s="90"/>
      <c r="C5" s="92"/>
      <c r="D5" s="84" t="s">
        <v>9</v>
      </c>
      <c r="E5" s="85"/>
      <c r="F5" s="86" t="s">
        <v>10</v>
      </c>
      <c r="G5" s="85"/>
      <c r="H5" s="87" t="s">
        <v>11</v>
      </c>
      <c r="I5" s="85"/>
      <c r="J5" s="87" t="s">
        <v>12</v>
      </c>
      <c r="K5" s="85"/>
      <c r="L5" s="87" t="s">
        <v>13</v>
      </c>
      <c r="M5" s="85"/>
      <c r="N5" s="87" t="s">
        <v>14</v>
      </c>
      <c r="O5" s="85"/>
      <c r="P5" s="87" t="s">
        <v>15</v>
      </c>
      <c r="Q5" s="88"/>
      <c r="R5" s="78"/>
      <c r="S5" s="79"/>
      <c r="T5" s="78"/>
      <c r="U5" s="79"/>
      <c r="V5" s="78"/>
      <c r="W5" s="79"/>
      <c r="X5" s="81"/>
      <c r="Y5" s="83"/>
    </row>
    <row r="6" spans="1:25" s="12" customFormat="1" ht="15" customHeight="1" thickBot="1" x14ac:dyDescent="0.25">
      <c r="A6" s="11"/>
      <c r="B6" s="13"/>
      <c r="C6" s="66"/>
      <c r="D6" s="14" t="s">
        <v>16</v>
      </c>
      <c r="E6" s="15" t="s">
        <v>17</v>
      </c>
      <c r="F6" s="16" t="s">
        <v>16</v>
      </c>
      <c r="G6" s="15" t="s">
        <v>17</v>
      </c>
      <c r="H6" s="16" t="s">
        <v>16</v>
      </c>
      <c r="I6" s="15" t="s">
        <v>17</v>
      </c>
      <c r="J6" s="16" t="s">
        <v>16</v>
      </c>
      <c r="K6" s="15" t="s">
        <v>17</v>
      </c>
      <c r="L6" s="16" t="s">
        <v>16</v>
      </c>
      <c r="M6" s="15" t="s">
        <v>17</v>
      </c>
      <c r="N6" s="16" t="s">
        <v>16</v>
      </c>
      <c r="O6" s="15" t="s">
        <v>17</v>
      </c>
      <c r="P6" s="16" t="s">
        <v>16</v>
      </c>
      <c r="Q6" s="17" t="s">
        <v>17</v>
      </c>
      <c r="R6" s="14" t="s">
        <v>16</v>
      </c>
      <c r="S6" s="18" t="s">
        <v>18</v>
      </c>
      <c r="T6" s="14" t="s">
        <v>16</v>
      </c>
      <c r="U6" s="18" t="s">
        <v>18</v>
      </c>
      <c r="V6" s="16" t="s">
        <v>16</v>
      </c>
      <c r="W6" s="18" t="s">
        <v>18</v>
      </c>
      <c r="X6" s="19"/>
      <c r="Y6" s="20"/>
    </row>
    <row r="7" spans="1:25" s="32" customFormat="1" ht="15" customHeight="1" x14ac:dyDescent="0.2">
      <c r="A7" s="21" t="s">
        <v>19</v>
      </c>
      <c r="B7" s="74" t="s">
        <v>20</v>
      </c>
      <c r="C7" s="22">
        <v>3837210</v>
      </c>
      <c r="D7" s="23">
        <v>60842</v>
      </c>
      <c r="E7" s="24">
        <v>1.5855999999999999</v>
      </c>
      <c r="F7" s="25">
        <v>92127</v>
      </c>
      <c r="G7" s="24">
        <v>2.4009</v>
      </c>
      <c r="H7" s="25">
        <v>1051884</v>
      </c>
      <c r="I7" s="24">
        <v>27.412700000000001</v>
      </c>
      <c r="J7" s="25">
        <v>750899</v>
      </c>
      <c r="K7" s="24">
        <v>19.568899999999999</v>
      </c>
      <c r="L7" s="25">
        <v>1719744</v>
      </c>
      <c r="M7" s="24">
        <v>44.817599999999999</v>
      </c>
      <c r="N7" s="25">
        <v>19455</v>
      </c>
      <c r="O7" s="24">
        <v>0.50700000000000001</v>
      </c>
      <c r="P7" s="26">
        <v>142259</v>
      </c>
      <c r="Q7" s="27">
        <v>3.7073999999999998</v>
      </c>
      <c r="R7" s="28">
        <v>486247</v>
      </c>
      <c r="S7" s="27">
        <v>12.671900000000001</v>
      </c>
      <c r="T7" s="28">
        <v>99155</v>
      </c>
      <c r="U7" s="27">
        <v>2.5840399999999999</v>
      </c>
      <c r="V7" s="28">
        <v>304811</v>
      </c>
      <c r="W7" s="29">
        <v>7.9436</v>
      </c>
      <c r="X7" s="30">
        <v>96360</v>
      </c>
      <c r="Y7" s="31">
        <v>99.984999999999999</v>
      </c>
    </row>
    <row r="8" spans="1:25" s="32" customFormat="1" ht="15" customHeight="1" x14ac:dyDescent="0.2">
      <c r="A8" s="21" t="s">
        <v>21</v>
      </c>
      <c r="B8" s="33" t="s">
        <v>22</v>
      </c>
      <c r="C8" s="34">
        <v>64707</v>
      </c>
      <c r="D8" s="35">
        <v>652</v>
      </c>
      <c r="E8" s="36">
        <v>1.0076000000000001</v>
      </c>
      <c r="F8" s="37">
        <v>427</v>
      </c>
      <c r="G8" s="36">
        <v>0.65990000000000004</v>
      </c>
      <c r="H8" s="37">
        <v>2655</v>
      </c>
      <c r="I8" s="36">
        <v>4.1031000000000004</v>
      </c>
      <c r="J8" s="37">
        <v>19411</v>
      </c>
      <c r="K8" s="36">
        <v>29.9983</v>
      </c>
      <c r="L8" s="37">
        <v>40255</v>
      </c>
      <c r="M8" s="36">
        <v>62.211199999999998</v>
      </c>
      <c r="N8" s="37">
        <v>51</v>
      </c>
      <c r="O8" s="36">
        <v>7.8799999999999995E-2</v>
      </c>
      <c r="P8" s="38">
        <v>1256</v>
      </c>
      <c r="Q8" s="39">
        <v>1.9411</v>
      </c>
      <c r="R8" s="35">
        <v>5137</v>
      </c>
      <c r="S8" s="39">
        <v>7.9389000000000003</v>
      </c>
      <c r="T8" s="46">
        <v>667</v>
      </c>
      <c r="U8" s="39">
        <v>1.0307999999999999</v>
      </c>
      <c r="V8" s="35">
        <v>1083</v>
      </c>
      <c r="W8" s="40">
        <v>1.6737</v>
      </c>
      <c r="X8" s="41">
        <v>1400</v>
      </c>
      <c r="Y8" s="42">
        <v>100</v>
      </c>
    </row>
    <row r="9" spans="1:25" s="32" customFormat="1" ht="15" customHeight="1" x14ac:dyDescent="0.2">
      <c r="A9" s="21" t="s">
        <v>21</v>
      </c>
      <c r="B9" s="75" t="s">
        <v>23</v>
      </c>
      <c r="C9" s="22">
        <v>16330</v>
      </c>
      <c r="D9" s="23">
        <v>4692</v>
      </c>
      <c r="E9" s="24">
        <v>28.732399999999998</v>
      </c>
      <c r="F9" s="25">
        <v>678</v>
      </c>
      <c r="G9" s="24">
        <v>4.1519000000000004</v>
      </c>
      <c r="H9" s="43">
        <v>1168</v>
      </c>
      <c r="I9" s="24">
        <v>7.1524999999999999</v>
      </c>
      <c r="J9" s="43">
        <v>476</v>
      </c>
      <c r="K9" s="24">
        <v>2.9148999999999998</v>
      </c>
      <c r="L9" s="25">
        <v>6797</v>
      </c>
      <c r="M9" s="24">
        <v>41.622799999999998</v>
      </c>
      <c r="N9" s="25">
        <v>639</v>
      </c>
      <c r="O9" s="24">
        <v>3.9129999999999998</v>
      </c>
      <c r="P9" s="26">
        <v>1880</v>
      </c>
      <c r="Q9" s="27">
        <v>11.512600000000001</v>
      </c>
      <c r="R9" s="44">
        <v>1829</v>
      </c>
      <c r="S9" s="27">
        <v>11.200200000000001</v>
      </c>
      <c r="T9" s="44">
        <v>311</v>
      </c>
      <c r="U9" s="27">
        <v>1.9044700000000001</v>
      </c>
      <c r="V9" s="44">
        <v>1999</v>
      </c>
      <c r="W9" s="29">
        <v>12.241300000000001</v>
      </c>
      <c r="X9" s="30">
        <v>503</v>
      </c>
      <c r="Y9" s="31">
        <v>100</v>
      </c>
    </row>
    <row r="10" spans="1:25" s="32" customFormat="1" ht="15" customHeight="1" x14ac:dyDescent="0.2">
      <c r="A10" s="21" t="s">
        <v>21</v>
      </c>
      <c r="B10" s="33" t="s">
        <v>24</v>
      </c>
      <c r="C10" s="34">
        <v>103061</v>
      </c>
      <c r="D10" s="35">
        <v>8596</v>
      </c>
      <c r="E10" s="36">
        <v>8.3407</v>
      </c>
      <c r="F10" s="37">
        <v>1368</v>
      </c>
      <c r="G10" s="36">
        <v>1.3273999999999999</v>
      </c>
      <c r="H10" s="37">
        <v>49325</v>
      </c>
      <c r="I10" s="36">
        <v>47.86</v>
      </c>
      <c r="J10" s="37">
        <v>4851</v>
      </c>
      <c r="K10" s="36">
        <v>4.7069000000000001</v>
      </c>
      <c r="L10" s="37">
        <v>36068</v>
      </c>
      <c r="M10" s="36">
        <v>34.996699999999997</v>
      </c>
      <c r="N10" s="45">
        <v>313</v>
      </c>
      <c r="O10" s="36">
        <v>0.30370000000000003</v>
      </c>
      <c r="P10" s="38">
        <v>2540</v>
      </c>
      <c r="Q10" s="39">
        <v>2.4645999999999999</v>
      </c>
      <c r="R10" s="35">
        <v>10160</v>
      </c>
      <c r="S10" s="39">
        <v>9.8582000000000001</v>
      </c>
      <c r="T10" s="35">
        <v>1239</v>
      </c>
      <c r="U10" s="39">
        <v>1.2021999999999999</v>
      </c>
      <c r="V10" s="35">
        <v>5762</v>
      </c>
      <c r="W10" s="40">
        <v>5.5909000000000004</v>
      </c>
      <c r="X10" s="41">
        <v>1977</v>
      </c>
      <c r="Y10" s="42">
        <v>100</v>
      </c>
    </row>
    <row r="11" spans="1:25" s="32" customFormat="1" ht="15" customHeight="1" x14ac:dyDescent="0.2">
      <c r="A11" s="21" t="s">
        <v>21</v>
      </c>
      <c r="B11" s="75" t="s">
        <v>25</v>
      </c>
      <c r="C11" s="22">
        <v>33049</v>
      </c>
      <c r="D11" s="23">
        <v>265</v>
      </c>
      <c r="E11" s="24">
        <v>0.80179999999999996</v>
      </c>
      <c r="F11" s="25">
        <v>230</v>
      </c>
      <c r="G11" s="24">
        <v>0.69589999999999996</v>
      </c>
      <c r="H11" s="25">
        <v>3460</v>
      </c>
      <c r="I11" s="24">
        <v>10.4693</v>
      </c>
      <c r="J11" s="25">
        <v>7509</v>
      </c>
      <c r="K11" s="24">
        <v>22.720800000000001</v>
      </c>
      <c r="L11" s="25">
        <v>20397</v>
      </c>
      <c r="M11" s="24">
        <v>61.717399999999998</v>
      </c>
      <c r="N11" s="43">
        <v>285</v>
      </c>
      <c r="O11" s="24">
        <v>0.86240000000000006</v>
      </c>
      <c r="P11" s="26">
        <v>903</v>
      </c>
      <c r="Q11" s="27">
        <v>2.7323</v>
      </c>
      <c r="R11" s="23">
        <v>2708</v>
      </c>
      <c r="S11" s="27">
        <v>8.1938999999999993</v>
      </c>
      <c r="T11" s="23">
        <v>1331</v>
      </c>
      <c r="U11" s="27">
        <v>4.0273500000000002</v>
      </c>
      <c r="V11" s="23">
        <v>1920</v>
      </c>
      <c r="W11" s="29">
        <v>5.8095999999999997</v>
      </c>
      <c r="X11" s="30">
        <v>1092</v>
      </c>
      <c r="Y11" s="31">
        <v>100</v>
      </c>
    </row>
    <row r="12" spans="1:25" s="32" customFormat="1" ht="15" customHeight="1" x14ac:dyDescent="0.2">
      <c r="A12" s="21" t="s">
        <v>21</v>
      </c>
      <c r="B12" s="33" t="s">
        <v>26</v>
      </c>
      <c r="C12" s="34">
        <v>364553</v>
      </c>
      <c r="D12" s="35">
        <v>3985</v>
      </c>
      <c r="E12" s="36">
        <v>1.0931</v>
      </c>
      <c r="F12" s="37">
        <v>16331</v>
      </c>
      <c r="G12" s="36">
        <v>4.4797000000000002</v>
      </c>
      <c r="H12" s="37">
        <v>211856</v>
      </c>
      <c r="I12" s="36">
        <v>58.113900000000001</v>
      </c>
      <c r="J12" s="37">
        <v>33211</v>
      </c>
      <c r="K12" s="36">
        <v>9.1100999999999992</v>
      </c>
      <c r="L12" s="37">
        <v>83185</v>
      </c>
      <c r="M12" s="36">
        <v>22.8184</v>
      </c>
      <c r="N12" s="37">
        <v>2984</v>
      </c>
      <c r="O12" s="36">
        <v>0.81850000000000001</v>
      </c>
      <c r="P12" s="38">
        <v>13001</v>
      </c>
      <c r="Q12" s="39">
        <v>3.5663</v>
      </c>
      <c r="R12" s="35">
        <v>45333</v>
      </c>
      <c r="S12" s="39">
        <v>12.4352</v>
      </c>
      <c r="T12" s="35">
        <v>6829</v>
      </c>
      <c r="U12" s="39">
        <v>1.8732500000000001</v>
      </c>
      <c r="V12" s="35">
        <v>68441</v>
      </c>
      <c r="W12" s="40">
        <v>18.774000000000001</v>
      </c>
      <c r="X12" s="41">
        <v>10138</v>
      </c>
      <c r="Y12" s="42">
        <v>100</v>
      </c>
    </row>
    <row r="13" spans="1:25" s="32" customFormat="1" ht="15" customHeight="1" x14ac:dyDescent="0.2">
      <c r="A13" s="21" t="s">
        <v>21</v>
      </c>
      <c r="B13" s="75" t="s">
        <v>27</v>
      </c>
      <c r="C13" s="22">
        <v>82334</v>
      </c>
      <c r="D13" s="23">
        <v>979</v>
      </c>
      <c r="E13" s="24">
        <v>1.1891</v>
      </c>
      <c r="F13" s="43">
        <v>1488</v>
      </c>
      <c r="G13" s="24">
        <v>1.8072999999999999</v>
      </c>
      <c r="H13" s="25">
        <v>36416</v>
      </c>
      <c r="I13" s="24">
        <v>44.229599999999998</v>
      </c>
      <c r="J13" s="25">
        <v>4654</v>
      </c>
      <c r="K13" s="24">
        <v>5.6525999999999996</v>
      </c>
      <c r="L13" s="25">
        <v>35415</v>
      </c>
      <c r="M13" s="24">
        <v>43.013800000000003</v>
      </c>
      <c r="N13" s="25">
        <v>255</v>
      </c>
      <c r="O13" s="24">
        <v>0.30969999999999998</v>
      </c>
      <c r="P13" s="26">
        <v>3127</v>
      </c>
      <c r="Q13" s="27">
        <v>3.7978999999999998</v>
      </c>
      <c r="R13" s="23">
        <v>8063</v>
      </c>
      <c r="S13" s="27">
        <v>9.7929999999999993</v>
      </c>
      <c r="T13" s="44">
        <v>1678</v>
      </c>
      <c r="U13" s="27">
        <v>2.0380400000000001</v>
      </c>
      <c r="V13" s="23">
        <v>8349</v>
      </c>
      <c r="W13" s="29">
        <v>10.1404</v>
      </c>
      <c r="X13" s="30">
        <v>1868</v>
      </c>
      <c r="Y13" s="31">
        <v>100</v>
      </c>
    </row>
    <row r="14" spans="1:25" s="32" customFormat="1" ht="15" customHeight="1" x14ac:dyDescent="0.2">
      <c r="A14" s="21" t="s">
        <v>21</v>
      </c>
      <c r="B14" s="33" t="s">
        <v>28</v>
      </c>
      <c r="C14" s="34">
        <v>34820</v>
      </c>
      <c r="D14" s="35">
        <v>110</v>
      </c>
      <c r="E14" s="36">
        <v>0.31590000000000001</v>
      </c>
      <c r="F14" s="37">
        <v>1079</v>
      </c>
      <c r="G14" s="36">
        <v>3.0988000000000002</v>
      </c>
      <c r="H14" s="37">
        <v>12576</v>
      </c>
      <c r="I14" s="36">
        <v>36.117199999999997</v>
      </c>
      <c r="J14" s="37">
        <v>6189</v>
      </c>
      <c r="K14" s="36">
        <v>17.7743</v>
      </c>
      <c r="L14" s="37">
        <v>13898</v>
      </c>
      <c r="M14" s="36">
        <v>39.913800000000002</v>
      </c>
      <c r="N14" s="37">
        <v>33</v>
      </c>
      <c r="O14" s="36">
        <v>9.4799999999999995E-2</v>
      </c>
      <c r="P14" s="38">
        <v>935</v>
      </c>
      <c r="Q14" s="39">
        <v>2.6852</v>
      </c>
      <c r="R14" s="35">
        <v>4955</v>
      </c>
      <c r="S14" s="39">
        <v>14.2303</v>
      </c>
      <c r="T14" s="46">
        <v>2220</v>
      </c>
      <c r="U14" s="39">
        <v>6.3756500000000003</v>
      </c>
      <c r="V14" s="35">
        <v>3324</v>
      </c>
      <c r="W14" s="40">
        <v>9.5462000000000007</v>
      </c>
      <c r="X14" s="41">
        <v>1238</v>
      </c>
      <c r="Y14" s="42">
        <v>100</v>
      </c>
    </row>
    <row r="15" spans="1:25" s="32" customFormat="1" ht="15" customHeight="1" x14ac:dyDescent="0.2">
      <c r="A15" s="21" t="s">
        <v>21</v>
      </c>
      <c r="B15" s="75" t="s">
        <v>29</v>
      </c>
      <c r="C15" s="22">
        <v>10219</v>
      </c>
      <c r="D15" s="44">
        <v>47</v>
      </c>
      <c r="E15" s="24">
        <v>0.45989999999999998</v>
      </c>
      <c r="F15" s="43">
        <v>181</v>
      </c>
      <c r="G15" s="24">
        <v>1.7712000000000001</v>
      </c>
      <c r="H15" s="43">
        <v>1665</v>
      </c>
      <c r="I15" s="24">
        <v>16.293199999999999</v>
      </c>
      <c r="J15" s="25">
        <v>3644</v>
      </c>
      <c r="K15" s="24">
        <v>35.659100000000002</v>
      </c>
      <c r="L15" s="25">
        <v>4338</v>
      </c>
      <c r="M15" s="24">
        <v>42.450299999999999</v>
      </c>
      <c r="N15" s="25">
        <v>14</v>
      </c>
      <c r="O15" s="24">
        <v>0.13700000000000001</v>
      </c>
      <c r="P15" s="47">
        <v>330</v>
      </c>
      <c r="Q15" s="27">
        <v>3.2292999999999998</v>
      </c>
      <c r="R15" s="44">
        <v>1691</v>
      </c>
      <c r="S15" s="27">
        <v>16.547599999999999</v>
      </c>
      <c r="T15" s="23">
        <v>307</v>
      </c>
      <c r="U15" s="27">
        <v>3.00421</v>
      </c>
      <c r="V15" s="23">
        <v>572</v>
      </c>
      <c r="W15" s="29">
        <v>5.5974000000000004</v>
      </c>
      <c r="X15" s="30">
        <v>235</v>
      </c>
      <c r="Y15" s="31">
        <v>100</v>
      </c>
    </row>
    <row r="16" spans="1:25" s="32" customFormat="1" ht="15" customHeight="1" x14ac:dyDescent="0.2">
      <c r="A16" s="21" t="s">
        <v>21</v>
      </c>
      <c r="B16" s="33" t="s">
        <v>30</v>
      </c>
      <c r="C16" s="34">
        <v>12392</v>
      </c>
      <c r="D16" s="35">
        <v>24</v>
      </c>
      <c r="E16" s="36">
        <v>0.19370000000000001</v>
      </c>
      <c r="F16" s="45">
        <v>84</v>
      </c>
      <c r="G16" s="36">
        <v>0.67789999999999995</v>
      </c>
      <c r="H16" s="37">
        <v>1699</v>
      </c>
      <c r="I16" s="36">
        <v>13.7105</v>
      </c>
      <c r="J16" s="45">
        <v>9969</v>
      </c>
      <c r="K16" s="36">
        <v>80.447100000000006</v>
      </c>
      <c r="L16" s="45">
        <v>461</v>
      </c>
      <c r="M16" s="36">
        <v>3.7201</v>
      </c>
      <c r="N16" s="37">
        <v>8</v>
      </c>
      <c r="O16" s="36">
        <v>6.4600000000000005E-2</v>
      </c>
      <c r="P16" s="38">
        <v>147</v>
      </c>
      <c r="Q16" s="39">
        <v>1.1861999999999999</v>
      </c>
      <c r="R16" s="35">
        <v>1725</v>
      </c>
      <c r="S16" s="39">
        <v>13.920299999999999</v>
      </c>
      <c r="T16" s="35">
        <v>175</v>
      </c>
      <c r="U16" s="39">
        <v>1.4121999999999999</v>
      </c>
      <c r="V16" s="35">
        <v>674</v>
      </c>
      <c r="W16" s="40">
        <v>5.4390000000000001</v>
      </c>
      <c r="X16" s="41">
        <v>221</v>
      </c>
      <c r="Y16" s="42">
        <v>100</v>
      </c>
    </row>
    <row r="17" spans="1:25" s="32" customFormat="1" ht="15" customHeight="1" x14ac:dyDescent="0.2">
      <c r="A17" s="21" t="s">
        <v>21</v>
      </c>
      <c r="B17" s="75" t="s">
        <v>31</v>
      </c>
      <c r="C17" s="22">
        <v>242755</v>
      </c>
      <c r="D17" s="44">
        <v>956</v>
      </c>
      <c r="E17" s="24">
        <v>0.39379999999999998</v>
      </c>
      <c r="F17" s="25">
        <v>3223</v>
      </c>
      <c r="G17" s="24">
        <v>1.3277000000000001</v>
      </c>
      <c r="H17" s="25">
        <v>80184</v>
      </c>
      <c r="I17" s="24">
        <v>33.030799999999999</v>
      </c>
      <c r="J17" s="25">
        <v>53491</v>
      </c>
      <c r="K17" s="24">
        <v>22.035</v>
      </c>
      <c r="L17" s="25">
        <v>96287</v>
      </c>
      <c r="M17" s="24">
        <v>39.664299999999997</v>
      </c>
      <c r="N17" s="43">
        <v>318</v>
      </c>
      <c r="O17" s="24">
        <v>0.13100000000000001</v>
      </c>
      <c r="P17" s="47">
        <v>8296</v>
      </c>
      <c r="Q17" s="27">
        <v>3.4174000000000002</v>
      </c>
      <c r="R17" s="23">
        <v>33855</v>
      </c>
      <c r="S17" s="27">
        <v>13.946199999999999</v>
      </c>
      <c r="T17" s="23">
        <v>7747</v>
      </c>
      <c r="U17" s="27">
        <v>3.1912799999999999</v>
      </c>
      <c r="V17" s="23">
        <v>20354</v>
      </c>
      <c r="W17" s="29">
        <v>8.3846000000000007</v>
      </c>
      <c r="X17" s="30">
        <v>3952</v>
      </c>
      <c r="Y17" s="31">
        <v>100</v>
      </c>
    </row>
    <row r="18" spans="1:25" s="32" customFormat="1" ht="15" customHeight="1" x14ac:dyDescent="0.2">
      <c r="A18" s="21" t="s">
        <v>21</v>
      </c>
      <c r="B18" s="33" t="s">
        <v>32</v>
      </c>
      <c r="C18" s="34">
        <v>107702</v>
      </c>
      <c r="D18" s="46">
        <v>228</v>
      </c>
      <c r="E18" s="36">
        <v>0.2117</v>
      </c>
      <c r="F18" s="37">
        <v>1823</v>
      </c>
      <c r="G18" s="36">
        <v>1.6926000000000001</v>
      </c>
      <c r="H18" s="37">
        <v>14553</v>
      </c>
      <c r="I18" s="36">
        <v>13.5123</v>
      </c>
      <c r="J18" s="37">
        <v>40769</v>
      </c>
      <c r="K18" s="36">
        <v>37.853499999999997</v>
      </c>
      <c r="L18" s="37">
        <v>46313</v>
      </c>
      <c r="M18" s="36">
        <v>43.001100000000001</v>
      </c>
      <c r="N18" s="45">
        <v>127</v>
      </c>
      <c r="O18" s="36">
        <v>0.1179</v>
      </c>
      <c r="P18" s="38">
        <v>3889</v>
      </c>
      <c r="Q18" s="39">
        <v>3.6109</v>
      </c>
      <c r="R18" s="35">
        <v>13006</v>
      </c>
      <c r="S18" s="39">
        <v>12.075900000000001</v>
      </c>
      <c r="T18" s="46">
        <v>1671</v>
      </c>
      <c r="U18" s="39">
        <v>1.5515000000000001</v>
      </c>
      <c r="V18" s="35">
        <v>5221</v>
      </c>
      <c r="W18" s="40">
        <v>4.8475999999999999</v>
      </c>
      <c r="X18" s="41">
        <v>2407</v>
      </c>
      <c r="Y18" s="42">
        <v>100</v>
      </c>
    </row>
    <row r="19" spans="1:25" s="32" customFormat="1" ht="15" customHeight="1" x14ac:dyDescent="0.2">
      <c r="A19" s="21" t="s">
        <v>21</v>
      </c>
      <c r="B19" s="75" t="s">
        <v>33</v>
      </c>
      <c r="C19" s="22">
        <v>13456</v>
      </c>
      <c r="D19" s="23">
        <v>66</v>
      </c>
      <c r="E19" s="24">
        <v>0.49049999999999999</v>
      </c>
      <c r="F19" s="25">
        <v>1976</v>
      </c>
      <c r="G19" s="24">
        <v>14.684900000000001</v>
      </c>
      <c r="H19" s="25">
        <v>1880</v>
      </c>
      <c r="I19" s="24">
        <v>13.971500000000001</v>
      </c>
      <c r="J19" s="43">
        <v>139</v>
      </c>
      <c r="K19" s="24">
        <v>1.0329999999999999</v>
      </c>
      <c r="L19" s="43">
        <v>1473</v>
      </c>
      <c r="M19" s="24">
        <v>10.9468</v>
      </c>
      <c r="N19" s="25">
        <v>6362</v>
      </c>
      <c r="O19" s="24">
        <v>47.28</v>
      </c>
      <c r="P19" s="26">
        <v>1560</v>
      </c>
      <c r="Q19" s="27">
        <v>11.593299999999999</v>
      </c>
      <c r="R19" s="44">
        <v>1564</v>
      </c>
      <c r="S19" s="27">
        <v>11.623100000000001</v>
      </c>
      <c r="T19" s="44">
        <v>304</v>
      </c>
      <c r="U19" s="27">
        <v>2.25922</v>
      </c>
      <c r="V19" s="23">
        <v>2351</v>
      </c>
      <c r="W19" s="29">
        <v>17.471800000000002</v>
      </c>
      <c r="X19" s="30">
        <v>290</v>
      </c>
      <c r="Y19" s="31">
        <v>100</v>
      </c>
    </row>
    <row r="20" spans="1:25" s="32" customFormat="1" ht="15" customHeight="1" x14ac:dyDescent="0.2">
      <c r="A20" s="21" t="s">
        <v>21</v>
      </c>
      <c r="B20" s="33" t="s">
        <v>34</v>
      </c>
      <c r="C20" s="34">
        <v>18476</v>
      </c>
      <c r="D20" s="46">
        <v>418</v>
      </c>
      <c r="E20" s="36">
        <v>2.2624</v>
      </c>
      <c r="F20" s="45">
        <v>122</v>
      </c>
      <c r="G20" s="36">
        <v>0.6603</v>
      </c>
      <c r="H20" s="37">
        <v>3573</v>
      </c>
      <c r="I20" s="36">
        <v>19.3386</v>
      </c>
      <c r="J20" s="45">
        <v>132</v>
      </c>
      <c r="K20" s="36">
        <v>0.71440000000000003</v>
      </c>
      <c r="L20" s="37">
        <v>13587</v>
      </c>
      <c r="M20" s="36">
        <v>73.538600000000002</v>
      </c>
      <c r="N20" s="45">
        <v>58</v>
      </c>
      <c r="O20" s="36">
        <v>0.31390000000000001</v>
      </c>
      <c r="P20" s="38">
        <v>586</v>
      </c>
      <c r="Q20" s="39">
        <v>3.1717</v>
      </c>
      <c r="R20" s="35">
        <v>1453</v>
      </c>
      <c r="S20" s="39">
        <v>7.8643000000000001</v>
      </c>
      <c r="T20" s="46">
        <v>640</v>
      </c>
      <c r="U20" s="39">
        <v>3.4639500000000001</v>
      </c>
      <c r="V20" s="35">
        <v>810</v>
      </c>
      <c r="W20" s="40">
        <v>4.3841000000000001</v>
      </c>
      <c r="X20" s="41">
        <v>720</v>
      </c>
      <c r="Y20" s="42">
        <v>100</v>
      </c>
    </row>
    <row r="21" spans="1:25" s="32" customFormat="1" ht="15" customHeight="1" x14ac:dyDescent="0.2">
      <c r="A21" s="21" t="s">
        <v>21</v>
      </c>
      <c r="B21" s="75" t="s">
        <v>35</v>
      </c>
      <c r="C21" s="22">
        <v>163672</v>
      </c>
      <c r="D21" s="44">
        <v>488</v>
      </c>
      <c r="E21" s="24">
        <v>0.29820000000000002</v>
      </c>
      <c r="F21" s="25">
        <v>4328</v>
      </c>
      <c r="G21" s="24">
        <v>2.6442999999999999</v>
      </c>
      <c r="H21" s="25">
        <v>46190</v>
      </c>
      <c r="I21" s="24">
        <v>28.2211</v>
      </c>
      <c r="J21" s="25">
        <v>41988</v>
      </c>
      <c r="K21" s="24">
        <v>25.653700000000001</v>
      </c>
      <c r="L21" s="25">
        <v>64937</v>
      </c>
      <c r="M21" s="24">
        <v>39.6751</v>
      </c>
      <c r="N21" s="43">
        <v>167</v>
      </c>
      <c r="O21" s="24">
        <v>0.10199999999999999</v>
      </c>
      <c r="P21" s="26">
        <v>5574</v>
      </c>
      <c r="Q21" s="27">
        <v>3.4056000000000002</v>
      </c>
      <c r="R21" s="23">
        <v>21237</v>
      </c>
      <c r="S21" s="27">
        <v>12.975300000000001</v>
      </c>
      <c r="T21" s="23">
        <v>5893</v>
      </c>
      <c r="U21" s="27">
        <v>3.6004900000000002</v>
      </c>
      <c r="V21" s="23">
        <v>13008</v>
      </c>
      <c r="W21" s="29">
        <v>7.9476000000000004</v>
      </c>
      <c r="X21" s="30">
        <v>4081</v>
      </c>
      <c r="Y21" s="31">
        <v>99.706000000000003</v>
      </c>
    </row>
    <row r="22" spans="1:25" s="32" customFormat="1" ht="15" customHeight="1" x14ac:dyDescent="0.2">
      <c r="A22" s="21" t="s">
        <v>21</v>
      </c>
      <c r="B22" s="33" t="s">
        <v>36</v>
      </c>
      <c r="C22" s="34">
        <v>59174</v>
      </c>
      <c r="D22" s="46">
        <v>142</v>
      </c>
      <c r="E22" s="36">
        <v>0.24</v>
      </c>
      <c r="F22" s="45">
        <v>604</v>
      </c>
      <c r="G22" s="36">
        <v>1.0206999999999999</v>
      </c>
      <c r="H22" s="37">
        <v>7069</v>
      </c>
      <c r="I22" s="36">
        <v>11.946099999999999</v>
      </c>
      <c r="J22" s="37">
        <v>10118</v>
      </c>
      <c r="K22" s="36">
        <v>17.098700000000001</v>
      </c>
      <c r="L22" s="37">
        <v>37822</v>
      </c>
      <c r="M22" s="36">
        <v>63.916600000000003</v>
      </c>
      <c r="N22" s="37">
        <v>41</v>
      </c>
      <c r="O22" s="36">
        <v>6.93E-2</v>
      </c>
      <c r="P22" s="38">
        <v>3378</v>
      </c>
      <c r="Q22" s="39">
        <v>5.7085999999999997</v>
      </c>
      <c r="R22" s="35">
        <v>8118</v>
      </c>
      <c r="S22" s="39">
        <v>13.7189</v>
      </c>
      <c r="T22" s="35">
        <v>1335</v>
      </c>
      <c r="U22" s="39">
        <v>2.2560600000000002</v>
      </c>
      <c r="V22" s="35">
        <v>3321</v>
      </c>
      <c r="W22" s="40">
        <v>5.6123000000000003</v>
      </c>
      <c r="X22" s="41">
        <v>1879</v>
      </c>
      <c r="Y22" s="42">
        <v>100</v>
      </c>
    </row>
    <row r="23" spans="1:25" s="32" customFormat="1" ht="15" customHeight="1" x14ac:dyDescent="0.2">
      <c r="A23" s="21" t="s">
        <v>21</v>
      </c>
      <c r="B23" s="75" t="s">
        <v>37</v>
      </c>
      <c r="C23" s="22">
        <v>31301</v>
      </c>
      <c r="D23" s="44">
        <v>217</v>
      </c>
      <c r="E23" s="24">
        <v>0.69330000000000003</v>
      </c>
      <c r="F23" s="25">
        <v>485</v>
      </c>
      <c r="G23" s="24">
        <v>1.5495000000000001</v>
      </c>
      <c r="H23" s="25">
        <v>4294</v>
      </c>
      <c r="I23" s="24">
        <v>13.718400000000001</v>
      </c>
      <c r="J23" s="25">
        <v>2713</v>
      </c>
      <c r="K23" s="24">
        <v>8.6675000000000004</v>
      </c>
      <c r="L23" s="25">
        <v>22147</v>
      </c>
      <c r="M23" s="24">
        <v>70.754900000000006</v>
      </c>
      <c r="N23" s="43">
        <v>111</v>
      </c>
      <c r="O23" s="24">
        <v>0.35460000000000003</v>
      </c>
      <c r="P23" s="47">
        <v>1334</v>
      </c>
      <c r="Q23" s="27">
        <v>4.2618</v>
      </c>
      <c r="R23" s="23">
        <v>4500</v>
      </c>
      <c r="S23" s="27">
        <v>14.3765</v>
      </c>
      <c r="T23" s="44">
        <v>734</v>
      </c>
      <c r="U23" s="27">
        <v>2.34497</v>
      </c>
      <c r="V23" s="23">
        <v>1733</v>
      </c>
      <c r="W23" s="29">
        <v>5.5366</v>
      </c>
      <c r="X23" s="30">
        <v>1365</v>
      </c>
      <c r="Y23" s="31">
        <v>100</v>
      </c>
    </row>
    <row r="24" spans="1:25" s="32" customFormat="1" ht="15" customHeight="1" x14ac:dyDescent="0.2">
      <c r="A24" s="21" t="s">
        <v>21</v>
      </c>
      <c r="B24" s="33" t="s">
        <v>38</v>
      </c>
      <c r="C24" s="34">
        <v>29239</v>
      </c>
      <c r="D24" s="46">
        <v>457</v>
      </c>
      <c r="E24" s="36">
        <v>1.5629999999999999</v>
      </c>
      <c r="F24" s="37">
        <v>466</v>
      </c>
      <c r="G24" s="36">
        <v>1.5938000000000001</v>
      </c>
      <c r="H24" s="37">
        <v>6460</v>
      </c>
      <c r="I24" s="36">
        <v>22.093800000000002</v>
      </c>
      <c r="J24" s="37">
        <v>3210</v>
      </c>
      <c r="K24" s="36">
        <v>10.9785</v>
      </c>
      <c r="L24" s="37">
        <v>16828</v>
      </c>
      <c r="M24" s="36">
        <v>57.5533</v>
      </c>
      <c r="N24" s="45">
        <v>64</v>
      </c>
      <c r="O24" s="36">
        <v>0.21890000000000001</v>
      </c>
      <c r="P24" s="48">
        <v>1754</v>
      </c>
      <c r="Q24" s="39">
        <v>5.9988000000000001</v>
      </c>
      <c r="R24" s="35">
        <v>3743</v>
      </c>
      <c r="S24" s="39">
        <v>12.801399999999999</v>
      </c>
      <c r="T24" s="46">
        <v>372</v>
      </c>
      <c r="U24" s="39">
        <v>1.27227</v>
      </c>
      <c r="V24" s="35">
        <v>3148</v>
      </c>
      <c r="W24" s="40">
        <v>10.766400000000001</v>
      </c>
      <c r="X24" s="41">
        <v>1356</v>
      </c>
      <c r="Y24" s="42">
        <v>100</v>
      </c>
    </row>
    <row r="25" spans="1:25" s="32" customFormat="1" ht="15" customHeight="1" x14ac:dyDescent="0.2">
      <c r="A25" s="21" t="s">
        <v>21</v>
      </c>
      <c r="B25" s="75" t="s">
        <v>39</v>
      </c>
      <c r="C25" s="22">
        <v>62756</v>
      </c>
      <c r="D25" s="44">
        <v>78</v>
      </c>
      <c r="E25" s="24">
        <v>0.12429999999999999</v>
      </c>
      <c r="F25" s="25">
        <v>416</v>
      </c>
      <c r="G25" s="24">
        <v>0.66290000000000004</v>
      </c>
      <c r="H25" s="25">
        <v>3141</v>
      </c>
      <c r="I25" s="24">
        <v>5.0050999999999997</v>
      </c>
      <c r="J25" s="25">
        <v>7512</v>
      </c>
      <c r="K25" s="24">
        <v>11.9702</v>
      </c>
      <c r="L25" s="25">
        <v>49557</v>
      </c>
      <c r="M25" s="24">
        <v>78.967699999999994</v>
      </c>
      <c r="N25" s="25">
        <v>53</v>
      </c>
      <c r="O25" s="24">
        <v>8.4500000000000006E-2</v>
      </c>
      <c r="P25" s="47">
        <v>1999</v>
      </c>
      <c r="Q25" s="27">
        <v>3.1854</v>
      </c>
      <c r="R25" s="23">
        <v>6948</v>
      </c>
      <c r="S25" s="27">
        <v>11.0715</v>
      </c>
      <c r="T25" s="44">
        <v>493</v>
      </c>
      <c r="U25" s="27">
        <v>0.78557999999999995</v>
      </c>
      <c r="V25" s="23">
        <v>1199</v>
      </c>
      <c r="W25" s="29">
        <v>1.9106000000000001</v>
      </c>
      <c r="X25" s="30">
        <v>1407</v>
      </c>
      <c r="Y25" s="31">
        <v>100</v>
      </c>
    </row>
    <row r="26" spans="1:25" s="32" customFormat="1" ht="15" customHeight="1" x14ac:dyDescent="0.2">
      <c r="A26" s="21" t="s">
        <v>21</v>
      </c>
      <c r="B26" s="33" t="s">
        <v>40</v>
      </c>
      <c r="C26" s="34">
        <v>51463</v>
      </c>
      <c r="D26" s="35">
        <v>455</v>
      </c>
      <c r="E26" s="36">
        <v>0.8841</v>
      </c>
      <c r="F26" s="45">
        <v>340</v>
      </c>
      <c r="G26" s="36">
        <v>0.66069999999999995</v>
      </c>
      <c r="H26" s="37">
        <v>2939</v>
      </c>
      <c r="I26" s="36">
        <v>5.7108999999999996</v>
      </c>
      <c r="J26" s="37">
        <v>24240</v>
      </c>
      <c r="K26" s="36">
        <v>47.101799999999997</v>
      </c>
      <c r="L26" s="37">
        <v>22337</v>
      </c>
      <c r="M26" s="36">
        <v>43.404000000000003</v>
      </c>
      <c r="N26" s="45">
        <v>27</v>
      </c>
      <c r="O26" s="36">
        <v>5.2499999999999998E-2</v>
      </c>
      <c r="P26" s="48">
        <v>1125</v>
      </c>
      <c r="Q26" s="39">
        <v>2.1859999999999999</v>
      </c>
      <c r="R26" s="35">
        <v>4953</v>
      </c>
      <c r="S26" s="39">
        <v>9.6243999999999996</v>
      </c>
      <c r="T26" s="35">
        <v>2949</v>
      </c>
      <c r="U26" s="39">
        <v>5.7303300000000004</v>
      </c>
      <c r="V26" s="35">
        <v>1214</v>
      </c>
      <c r="W26" s="40">
        <v>2.359</v>
      </c>
      <c r="X26" s="41">
        <v>1367</v>
      </c>
      <c r="Y26" s="42">
        <v>100</v>
      </c>
    </row>
    <row r="27" spans="1:25" s="32" customFormat="1" ht="15" customHeight="1" x14ac:dyDescent="0.2">
      <c r="A27" s="21" t="s">
        <v>21</v>
      </c>
      <c r="B27" s="75" t="s">
        <v>41</v>
      </c>
      <c r="C27" s="22">
        <v>12363</v>
      </c>
      <c r="D27" s="44">
        <v>124</v>
      </c>
      <c r="E27" s="24">
        <v>1.0029999999999999</v>
      </c>
      <c r="F27" s="25">
        <v>134</v>
      </c>
      <c r="G27" s="24">
        <v>1.0839000000000001</v>
      </c>
      <c r="H27" s="25">
        <v>339</v>
      </c>
      <c r="I27" s="24">
        <v>2.7421000000000002</v>
      </c>
      <c r="J27" s="25">
        <v>376</v>
      </c>
      <c r="K27" s="24">
        <v>3.0413000000000001</v>
      </c>
      <c r="L27" s="25">
        <v>11076</v>
      </c>
      <c r="M27" s="24">
        <v>89.5899</v>
      </c>
      <c r="N27" s="43">
        <v>7</v>
      </c>
      <c r="O27" s="24">
        <v>5.6599999999999998E-2</v>
      </c>
      <c r="P27" s="47">
        <v>307</v>
      </c>
      <c r="Q27" s="27">
        <v>2.4832000000000001</v>
      </c>
      <c r="R27" s="23">
        <v>2039</v>
      </c>
      <c r="S27" s="27">
        <v>16.492799999999999</v>
      </c>
      <c r="T27" s="44">
        <v>658</v>
      </c>
      <c r="U27" s="27">
        <v>5.32233</v>
      </c>
      <c r="V27" s="44">
        <v>297</v>
      </c>
      <c r="W27" s="29">
        <v>2.4022999999999999</v>
      </c>
      <c r="X27" s="30">
        <v>589</v>
      </c>
      <c r="Y27" s="31">
        <v>100</v>
      </c>
    </row>
    <row r="28" spans="1:25" s="32" customFormat="1" ht="15" customHeight="1" x14ac:dyDescent="0.2">
      <c r="A28" s="21" t="s">
        <v>21</v>
      </c>
      <c r="B28" s="33" t="s">
        <v>42</v>
      </c>
      <c r="C28" s="49">
        <v>127032</v>
      </c>
      <c r="D28" s="35">
        <v>425</v>
      </c>
      <c r="E28" s="36">
        <v>0.33460000000000001</v>
      </c>
      <c r="F28" s="37">
        <v>3845</v>
      </c>
      <c r="G28" s="36">
        <v>3.0268000000000002</v>
      </c>
      <c r="H28" s="37">
        <v>27508</v>
      </c>
      <c r="I28" s="36">
        <v>21.654399999999999</v>
      </c>
      <c r="J28" s="37">
        <v>60504</v>
      </c>
      <c r="K28" s="36">
        <v>47.628900000000002</v>
      </c>
      <c r="L28" s="45">
        <v>30461</v>
      </c>
      <c r="M28" s="36">
        <v>23.978999999999999</v>
      </c>
      <c r="N28" s="37">
        <v>186</v>
      </c>
      <c r="O28" s="36">
        <v>0.1464</v>
      </c>
      <c r="P28" s="38">
        <v>4103</v>
      </c>
      <c r="Q28" s="39">
        <v>3.2299000000000002</v>
      </c>
      <c r="R28" s="46">
        <v>12467</v>
      </c>
      <c r="S28" s="39">
        <v>9.8140999999999998</v>
      </c>
      <c r="T28" s="35">
        <v>3317</v>
      </c>
      <c r="U28" s="39">
        <v>2.6111499999999999</v>
      </c>
      <c r="V28" s="35">
        <v>5164</v>
      </c>
      <c r="W28" s="40">
        <v>4.0651000000000002</v>
      </c>
      <c r="X28" s="41">
        <v>1434</v>
      </c>
      <c r="Y28" s="42">
        <v>100</v>
      </c>
    </row>
    <row r="29" spans="1:25" s="32" customFormat="1" ht="15" customHeight="1" x14ac:dyDescent="0.2">
      <c r="A29" s="21" t="s">
        <v>21</v>
      </c>
      <c r="B29" s="75" t="s">
        <v>43</v>
      </c>
      <c r="C29" s="22">
        <v>62602</v>
      </c>
      <c r="D29" s="23">
        <v>223</v>
      </c>
      <c r="E29" s="24">
        <v>0.35620000000000002</v>
      </c>
      <c r="F29" s="25">
        <v>2160</v>
      </c>
      <c r="G29" s="24">
        <v>3.4504000000000001</v>
      </c>
      <c r="H29" s="25">
        <v>17886</v>
      </c>
      <c r="I29" s="24">
        <v>28.571000000000002</v>
      </c>
      <c r="J29" s="25">
        <v>6676</v>
      </c>
      <c r="K29" s="24">
        <v>10.664199999999999</v>
      </c>
      <c r="L29" s="25">
        <v>33044</v>
      </c>
      <c r="M29" s="24">
        <v>52.784300000000002</v>
      </c>
      <c r="N29" s="25">
        <v>68</v>
      </c>
      <c r="O29" s="24">
        <v>0.1086</v>
      </c>
      <c r="P29" s="26">
        <v>2545</v>
      </c>
      <c r="Q29" s="27">
        <v>4.0654000000000003</v>
      </c>
      <c r="R29" s="23">
        <v>12183</v>
      </c>
      <c r="S29" s="27">
        <v>19.460999999999999</v>
      </c>
      <c r="T29" s="23">
        <v>3395</v>
      </c>
      <c r="U29" s="27">
        <v>5.4231499999999997</v>
      </c>
      <c r="V29" s="23">
        <v>6761</v>
      </c>
      <c r="W29" s="29">
        <v>10.8</v>
      </c>
      <c r="X29" s="30">
        <v>1873</v>
      </c>
      <c r="Y29" s="31">
        <v>100</v>
      </c>
    </row>
    <row r="30" spans="1:25" s="32" customFormat="1" ht="15" customHeight="1" x14ac:dyDescent="0.2">
      <c r="A30" s="21" t="s">
        <v>21</v>
      </c>
      <c r="B30" s="33" t="s">
        <v>44</v>
      </c>
      <c r="C30" s="34">
        <v>147034</v>
      </c>
      <c r="D30" s="35">
        <v>1230</v>
      </c>
      <c r="E30" s="36">
        <v>0.83650000000000002</v>
      </c>
      <c r="F30" s="37">
        <v>3489</v>
      </c>
      <c r="G30" s="36">
        <v>2.3729</v>
      </c>
      <c r="H30" s="37">
        <v>12970</v>
      </c>
      <c r="I30" s="36">
        <v>8.8210999999999995</v>
      </c>
      <c r="J30" s="37">
        <v>47018</v>
      </c>
      <c r="K30" s="36">
        <v>31.977599999999999</v>
      </c>
      <c r="L30" s="37">
        <v>76246</v>
      </c>
      <c r="M30" s="36">
        <v>51.856000000000002</v>
      </c>
      <c r="N30" s="37">
        <v>125</v>
      </c>
      <c r="O30" s="36">
        <v>8.5000000000000006E-2</v>
      </c>
      <c r="P30" s="38">
        <v>5956</v>
      </c>
      <c r="Q30" s="39">
        <v>4.0507999999999997</v>
      </c>
      <c r="R30" s="35">
        <v>16679</v>
      </c>
      <c r="S30" s="39">
        <v>11.3436</v>
      </c>
      <c r="T30" s="35">
        <v>1928</v>
      </c>
      <c r="U30" s="39">
        <v>1.3112600000000001</v>
      </c>
      <c r="V30" s="35">
        <v>8178</v>
      </c>
      <c r="W30" s="40">
        <v>5.5620000000000003</v>
      </c>
      <c r="X30" s="41">
        <v>3616</v>
      </c>
      <c r="Y30" s="42">
        <v>100</v>
      </c>
    </row>
    <row r="31" spans="1:25" s="32" customFormat="1" ht="15" customHeight="1" x14ac:dyDescent="0.2">
      <c r="A31" s="21" t="s">
        <v>21</v>
      </c>
      <c r="B31" s="75" t="s">
        <v>45</v>
      </c>
      <c r="C31" s="22">
        <v>59885</v>
      </c>
      <c r="D31" s="23">
        <v>2780</v>
      </c>
      <c r="E31" s="24">
        <v>4.6421999999999999</v>
      </c>
      <c r="F31" s="43">
        <v>2487</v>
      </c>
      <c r="G31" s="24">
        <v>4.1529999999999996</v>
      </c>
      <c r="H31" s="25">
        <v>6630</v>
      </c>
      <c r="I31" s="24">
        <v>11.071199999999999</v>
      </c>
      <c r="J31" s="25">
        <v>9161</v>
      </c>
      <c r="K31" s="24">
        <v>15.297700000000001</v>
      </c>
      <c r="L31" s="25">
        <v>35690</v>
      </c>
      <c r="M31" s="24">
        <v>59.5976</v>
      </c>
      <c r="N31" s="43">
        <v>43</v>
      </c>
      <c r="O31" s="24">
        <v>7.1800000000000003E-2</v>
      </c>
      <c r="P31" s="26">
        <v>3094</v>
      </c>
      <c r="Q31" s="27">
        <v>5.1665999999999999</v>
      </c>
      <c r="R31" s="23">
        <v>8691</v>
      </c>
      <c r="S31" s="27">
        <v>14.5128</v>
      </c>
      <c r="T31" s="44">
        <v>1283</v>
      </c>
      <c r="U31" s="27">
        <v>2.1424400000000001</v>
      </c>
      <c r="V31" s="44">
        <v>4045</v>
      </c>
      <c r="W31" s="29">
        <v>6.7545999999999999</v>
      </c>
      <c r="X31" s="30">
        <v>2170</v>
      </c>
      <c r="Y31" s="31">
        <v>99.953999999999994</v>
      </c>
    </row>
    <row r="32" spans="1:25" s="32" customFormat="1" ht="15" customHeight="1" x14ac:dyDescent="0.2">
      <c r="A32" s="21" t="s">
        <v>21</v>
      </c>
      <c r="B32" s="33" t="s">
        <v>46</v>
      </c>
      <c r="C32" s="34">
        <v>41564</v>
      </c>
      <c r="D32" s="35">
        <v>137</v>
      </c>
      <c r="E32" s="36">
        <v>0.3296</v>
      </c>
      <c r="F32" s="45">
        <v>221</v>
      </c>
      <c r="G32" s="36">
        <v>0.53169999999999995</v>
      </c>
      <c r="H32" s="37">
        <v>1215</v>
      </c>
      <c r="I32" s="36">
        <v>2.9232</v>
      </c>
      <c r="J32" s="37">
        <v>17504</v>
      </c>
      <c r="K32" s="36">
        <v>42.113399999999999</v>
      </c>
      <c r="L32" s="37">
        <v>22145</v>
      </c>
      <c r="M32" s="36">
        <v>53.279299999999999</v>
      </c>
      <c r="N32" s="37">
        <v>9</v>
      </c>
      <c r="O32" s="36">
        <v>2.1700000000000001E-2</v>
      </c>
      <c r="P32" s="38">
        <v>333</v>
      </c>
      <c r="Q32" s="39">
        <v>0.80120000000000002</v>
      </c>
      <c r="R32" s="35">
        <v>3494</v>
      </c>
      <c r="S32" s="39">
        <v>8.4062999999999999</v>
      </c>
      <c r="T32" s="35">
        <v>163</v>
      </c>
      <c r="U32" s="39">
        <v>0.39217000000000002</v>
      </c>
      <c r="V32" s="35">
        <v>539</v>
      </c>
      <c r="W32" s="40">
        <v>1.2968</v>
      </c>
      <c r="X32" s="41">
        <v>978</v>
      </c>
      <c r="Y32" s="42">
        <v>100</v>
      </c>
    </row>
    <row r="33" spans="1:25" s="32" customFormat="1" ht="15" customHeight="1" x14ac:dyDescent="0.2">
      <c r="A33" s="21" t="s">
        <v>21</v>
      </c>
      <c r="B33" s="75" t="s">
        <v>47</v>
      </c>
      <c r="C33" s="22">
        <v>51412</v>
      </c>
      <c r="D33" s="23">
        <v>260</v>
      </c>
      <c r="E33" s="24">
        <v>0.50570000000000004</v>
      </c>
      <c r="F33" s="25">
        <v>571</v>
      </c>
      <c r="G33" s="24">
        <v>1.1106</v>
      </c>
      <c r="H33" s="25">
        <v>3487</v>
      </c>
      <c r="I33" s="24">
        <v>6.7824999999999998</v>
      </c>
      <c r="J33" s="25">
        <v>12097</v>
      </c>
      <c r="K33" s="24">
        <v>23.529499999999999</v>
      </c>
      <c r="L33" s="25">
        <v>32862</v>
      </c>
      <c r="M33" s="24">
        <v>63.918900000000001</v>
      </c>
      <c r="N33" s="43">
        <v>161</v>
      </c>
      <c r="O33" s="24">
        <v>0.31319999999999998</v>
      </c>
      <c r="P33" s="26">
        <v>1974</v>
      </c>
      <c r="Q33" s="27">
        <v>3.8395999999999999</v>
      </c>
      <c r="R33" s="23">
        <v>6119</v>
      </c>
      <c r="S33" s="27">
        <v>11.901899999999999</v>
      </c>
      <c r="T33" s="44">
        <v>1319</v>
      </c>
      <c r="U33" s="27">
        <v>2.56555</v>
      </c>
      <c r="V33" s="23">
        <v>1778</v>
      </c>
      <c r="W33" s="29">
        <v>3.4582999999999999</v>
      </c>
      <c r="X33" s="30">
        <v>2372</v>
      </c>
      <c r="Y33" s="31">
        <v>100</v>
      </c>
    </row>
    <row r="34" spans="1:25" s="32" customFormat="1" ht="15" customHeight="1" x14ac:dyDescent="0.2">
      <c r="A34" s="21" t="s">
        <v>21</v>
      </c>
      <c r="B34" s="33" t="s">
        <v>48</v>
      </c>
      <c r="C34" s="34">
        <v>13618</v>
      </c>
      <c r="D34" s="35">
        <v>3135</v>
      </c>
      <c r="E34" s="36">
        <v>23.021000000000001</v>
      </c>
      <c r="F34" s="45">
        <v>69</v>
      </c>
      <c r="G34" s="36">
        <v>0.50670000000000004</v>
      </c>
      <c r="H34" s="37">
        <v>580</v>
      </c>
      <c r="I34" s="36">
        <v>4.2591000000000001</v>
      </c>
      <c r="J34" s="37">
        <v>105</v>
      </c>
      <c r="K34" s="36">
        <v>0.77100000000000002</v>
      </c>
      <c r="L34" s="37">
        <v>9328</v>
      </c>
      <c r="M34" s="36">
        <v>68.497600000000006</v>
      </c>
      <c r="N34" s="45">
        <v>34</v>
      </c>
      <c r="O34" s="36">
        <v>0.24970000000000001</v>
      </c>
      <c r="P34" s="38">
        <v>367</v>
      </c>
      <c r="Q34" s="39">
        <v>2.6949999999999998</v>
      </c>
      <c r="R34" s="35">
        <v>1177</v>
      </c>
      <c r="S34" s="39">
        <v>8.6430000000000007</v>
      </c>
      <c r="T34" s="46">
        <v>281</v>
      </c>
      <c r="U34" s="39">
        <v>2.06345</v>
      </c>
      <c r="V34" s="35">
        <v>436</v>
      </c>
      <c r="W34" s="40">
        <v>3.2016</v>
      </c>
      <c r="X34" s="41">
        <v>825</v>
      </c>
      <c r="Y34" s="42">
        <v>100</v>
      </c>
    </row>
    <row r="35" spans="1:25" s="32" customFormat="1" ht="15" customHeight="1" x14ac:dyDescent="0.2">
      <c r="A35" s="21" t="s">
        <v>21</v>
      </c>
      <c r="B35" s="75" t="s">
        <v>49</v>
      </c>
      <c r="C35" s="22">
        <v>17573</v>
      </c>
      <c r="D35" s="44">
        <v>620</v>
      </c>
      <c r="E35" s="24">
        <v>3.5280999999999998</v>
      </c>
      <c r="F35" s="25">
        <v>285</v>
      </c>
      <c r="G35" s="24">
        <v>1.6217999999999999</v>
      </c>
      <c r="H35" s="25">
        <v>4493</v>
      </c>
      <c r="I35" s="24">
        <v>25.567599999999999</v>
      </c>
      <c r="J35" s="25">
        <v>2297</v>
      </c>
      <c r="K35" s="24">
        <v>13.071199999999999</v>
      </c>
      <c r="L35" s="25">
        <v>8956</v>
      </c>
      <c r="M35" s="24">
        <v>50.964500000000001</v>
      </c>
      <c r="N35" s="25">
        <v>32</v>
      </c>
      <c r="O35" s="24">
        <v>0.18210000000000001</v>
      </c>
      <c r="P35" s="26">
        <v>890</v>
      </c>
      <c r="Q35" s="27">
        <v>5.0646000000000004</v>
      </c>
      <c r="R35" s="23">
        <v>2613</v>
      </c>
      <c r="S35" s="27">
        <v>14.869400000000001</v>
      </c>
      <c r="T35" s="44">
        <v>303</v>
      </c>
      <c r="U35" s="27">
        <v>1.72424</v>
      </c>
      <c r="V35" s="44">
        <v>1021</v>
      </c>
      <c r="W35" s="29">
        <v>5.81</v>
      </c>
      <c r="X35" s="30">
        <v>1064</v>
      </c>
      <c r="Y35" s="31">
        <v>100</v>
      </c>
    </row>
    <row r="36" spans="1:25" s="32" customFormat="1" ht="15" customHeight="1" x14ac:dyDescent="0.2">
      <c r="A36" s="21" t="s">
        <v>21</v>
      </c>
      <c r="B36" s="33" t="s">
        <v>50</v>
      </c>
      <c r="C36" s="49">
        <v>45218</v>
      </c>
      <c r="D36" s="46">
        <v>578</v>
      </c>
      <c r="E36" s="36">
        <v>1.2783</v>
      </c>
      <c r="F36" s="37">
        <v>1107</v>
      </c>
      <c r="G36" s="36">
        <v>2.4481000000000002</v>
      </c>
      <c r="H36" s="37">
        <v>20054</v>
      </c>
      <c r="I36" s="36">
        <v>44.349600000000002</v>
      </c>
      <c r="J36" s="37">
        <v>6362</v>
      </c>
      <c r="K36" s="36">
        <v>14.069599999999999</v>
      </c>
      <c r="L36" s="45">
        <v>13513</v>
      </c>
      <c r="M36" s="36">
        <v>29.8841</v>
      </c>
      <c r="N36" s="37">
        <v>747</v>
      </c>
      <c r="O36" s="36">
        <v>1.6519999999999999</v>
      </c>
      <c r="P36" s="38">
        <v>2857</v>
      </c>
      <c r="Q36" s="39">
        <v>6.3182999999999998</v>
      </c>
      <c r="R36" s="46">
        <v>5118</v>
      </c>
      <c r="S36" s="39">
        <v>11.3185</v>
      </c>
      <c r="T36" s="35">
        <v>997</v>
      </c>
      <c r="U36" s="39">
        <v>2.2048700000000001</v>
      </c>
      <c r="V36" s="35">
        <v>6355</v>
      </c>
      <c r="W36" s="40">
        <v>14.0541</v>
      </c>
      <c r="X36" s="41">
        <v>658</v>
      </c>
      <c r="Y36" s="42">
        <v>100</v>
      </c>
    </row>
    <row r="37" spans="1:25" s="32" customFormat="1" ht="15" customHeight="1" x14ac:dyDescent="0.2">
      <c r="A37" s="21" t="s">
        <v>21</v>
      </c>
      <c r="B37" s="75" t="s">
        <v>51</v>
      </c>
      <c r="C37" s="22">
        <v>12383</v>
      </c>
      <c r="D37" s="44">
        <v>44</v>
      </c>
      <c r="E37" s="24">
        <v>0.3553</v>
      </c>
      <c r="F37" s="25">
        <v>297</v>
      </c>
      <c r="G37" s="24">
        <v>2.3984000000000001</v>
      </c>
      <c r="H37" s="25">
        <v>1182</v>
      </c>
      <c r="I37" s="24">
        <v>9.5452999999999992</v>
      </c>
      <c r="J37" s="25">
        <v>284</v>
      </c>
      <c r="K37" s="24">
        <v>2.2934999999999999</v>
      </c>
      <c r="L37" s="25">
        <v>10247</v>
      </c>
      <c r="M37" s="24">
        <v>82.750500000000002</v>
      </c>
      <c r="N37" s="25">
        <v>5</v>
      </c>
      <c r="O37" s="24">
        <v>4.0399999999999998E-2</v>
      </c>
      <c r="P37" s="47">
        <v>324</v>
      </c>
      <c r="Q37" s="27">
        <v>2.6164999999999998</v>
      </c>
      <c r="R37" s="23">
        <v>1916</v>
      </c>
      <c r="S37" s="27">
        <v>15.472799999999999</v>
      </c>
      <c r="T37" s="23">
        <v>841</v>
      </c>
      <c r="U37" s="27">
        <v>6.7915700000000001</v>
      </c>
      <c r="V37" s="23">
        <v>400</v>
      </c>
      <c r="W37" s="29">
        <v>3.2302</v>
      </c>
      <c r="X37" s="30">
        <v>483</v>
      </c>
      <c r="Y37" s="31">
        <v>100</v>
      </c>
    </row>
    <row r="38" spans="1:25" s="32" customFormat="1" ht="15" customHeight="1" x14ac:dyDescent="0.2">
      <c r="A38" s="21" t="s">
        <v>21</v>
      </c>
      <c r="B38" s="33" t="s">
        <v>52</v>
      </c>
      <c r="C38" s="34">
        <v>82154</v>
      </c>
      <c r="D38" s="46">
        <v>105</v>
      </c>
      <c r="E38" s="36">
        <v>0.1278</v>
      </c>
      <c r="F38" s="37">
        <v>4285</v>
      </c>
      <c r="G38" s="36">
        <v>5.2157999999999998</v>
      </c>
      <c r="H38" s="37">
        <v>24254</v>
      </c>
      <c r="I38" s="36">
        <v>29.522600000000001</v>
      </c>
      <c r="J38" s="37">
        <v>18689</v>
      </c>
      <c r="K38" s="36">
        <v>22.748699999999999</v>
      </c>
      <c r="L38" s="37">
        <v>33202</v>
      </c>
      <c r="M38" s="36">
        <v>40.414299999999997</v>
      </c>
      <c r="N38" s="45">
        <v>111</v>
      </c>
      <c r="O38" s="36">
        <v>0.1351</v>
      </c>
      <c r="P38" s="38">
        <v>1508</v>
      </c>
      <c r="Q38" s="39">
        <v>1.8355999999999999</v>
      </c>
      <c r="R38" s="35">
        <v>12330</v>
      </c>
      <c r="S38" s="39">
        <v>15.0084</v>
      </c>
      <c r="T38" s="35">
        <v>1812</v>
      </c>
      <c r="U38" s="39">
        <v>2.2056100000000001</v>
      </c>
      <c r="V38" s="35">
        <v>3320</v>
      </c>
      <c r="W38" s="40">
        <v>4.0411999999999999</v>
      </c>
      <c r="X38" s="41">
        <v>2577</v>
      </c>
      <c r="Y38" s="42">
        <v>100</v>
      </c>
    </row>
    <row r="39" spans="1:25" s="32" customFormat="1" ht="15" customHeight="1" x14ac:dyDescent="0.2">
      <c r="A39" s="21" t="s">
        <v>21</v>
      </c>
      <c r="B39" s="75" t="s">
        <v>53</v>
      </c>
      <c r="C39" s="22">
        <v>28548</v>
      </c>
      <c r="D39" s="23">
        <v>2731</v>
      </c>
      <c r="E39" s="24">
        <v>9.5663</v>
      </c>
      <c r="F39" s="43">
        <v>156</v>
      </c>
      <c r="G39" s="24">
        <v>0.5464</v>
      </c>
      <c r="H39" s="25">
        <v>18520</v>
      </c>
      <c r="I39" s="24">
        <v>64.873199999999997</v>
      </c>
      <c r="J39" s="25">
        <v>678</v>
      </c>
      <c r="K39" s="24">
        <v>2.3748999999999998</v>
      </c>
      <c r="L39" s="25">
        <v>5797</v>
      </c>
      <c r="M39" s="24">
        <v>20.3062</v>
      </c>
      <c r="N39" s="25">
        <v>42</v>
      </c>
      <c r="O39" s="24">
        <v>0.14710000000000001</v>
      </c>
      <c r="P39" s="47">
        <v>624</v>
      </c>
      <c r="Q39" s="27">
        <v>2.1858</v>
      </c>
      <c r="R39" s="23">
        <v>3582</v>
      </c>
      <c r="S39" s="27">
        <v>12.5473</v>
      </c>
      <c r="T39" s="23">
        <v>280</v>
      </c>
      <c r="U39" s="27">
        <v>0.98080000000000001</v>
      </c>
      <c r="V39" s="23">
        <v>4280</v>
      </c>
      <c r="W39" s="29">
        <v>14.9923</v>
      </c>
      <c r="X39" s="30">
        <v>880</v>
      </c>
      <c r="Y39" s="31">
        <v>100</v>
      </c>
    </row>
    <row r="40" spans="1:25" s="32" customFormat="1" ht="15" customHeight="1" x14ac:dyDescent="0.2">
      <c r="A40" s="21" t="s">
        <v>21</v>
      </c>
      <c r="B40" s="33" t="s">
        <v>54</v>
      </c>
      <c r="C40" s="34">
        <v>276954</v>
      </c>
      <c r="D40" s="35">
        <v>2383</v>
      </c>
      <c r="E40" s="36">
        <v>0.86040000000000005</v>
      </c>
      <c r="F40" s="37">
        <v>13036</v>
      </c>
      <c r="G40" s="36">
        <v>4.7069000000000001</v>
      </c>
      <c r="H40" s="37">
        <v>95263</v>
      </c>
      <c r="I40" s="36">
        <v>34.396700000000003</v>
      </c>
      <c r="J40" s="37">
        <v>68025</v>
      </c>
      <c r="K40" s="36">
        <v>24.561800000000002</v>
      </c>
      <c r="L40" s="37">
        <v>91748</v>
      </c>
      <c r="M40" s="36">
        <v>33.127499999999998</v>
      </c>
      <c r="N40" s="45">
        <v>665</v>
      </c>
      <c r="O40" s="36">
        <v>0.24010000000000001</v>
      </c>
      <c r="P40" s="38">
        <v>5834</v>
      </c>
      <c r="Q40" s="39">
        <v>2.1065</v>
      </c>
      <c r="R40" s="35">
        <v>47757</v>
      </c>
      <c r="S40" s="39">
        <v>17.2437</v>
      </c>
      <c r="T40" s="46">
        <v>4996</v>
      </c>
      <c r="U40" s="39">
        <v>1.8039099999999999</v>
      </c>
      <c r="V40" s="35">
        <v>24318</v>
      </c>
      <c r="W40" s="40">
        <v>8.7805</v>
      </c>
      <c r="X40" s="41">
        <v>4916</v>
      </c>
      <c r="Y40" s="42">
        <v>100</v>
      </c>
    </row>
    <row r="41" spans="1:25" s="32" customFormat="1" ht="15" customHeight="1" x14ac:dyDescent="0.2">
      <c r="A41" s="21" t="s">
        <v>21</v>
      </c>
      <c r="B41" s="75" t="s">
        <v>55</v>
      </c>
      <c r="C41" s="22">
        <v>106484</v>
      </c>
      <c r="D41" s="23">
        <v>2468</v>
      </c>
      <c r="E41" s="24">
        <v>2.3176999999999999</v>
      </c>
      <c r="F41" s="25">
        <v>1540</v>
      </c>
      <c r="G41" s="24">
        <v>1.4461999999999999</v>
      </c>
      <c r="H41" s="25">
        <v>16650</v>
      </c>
      <c r="I41" s="24">
        <v>15.636200000000001</v>
      </c>
      <c r="J41" s="25">
        <v>29800</v>
      </c>
      <c r="K41" s="24">
        <v>27.985399999999998</v>
      </c>
      <c r="L41" s="25">
        <v>50900</v>
      </c>
      <c r="M41" s="24">
        <v>47.800600000000003</v>
      </c>
      <c r="N41" s="43">
        <v>139</v>
      </c>
      <c r="O41" s="24">
        <v>0.1305</v>
      </c>
      <c r="P41" s="26">
        <v>4987</v>
      </c>
      <c r="Q41" s="27">
        <v>4.6833</v>
      </c>
      <c r="R41" s="23">
        <v>13112</v>
      </c>
      <c r="S41" s="27">
        <v>12.313599999999999</v>
      </c>
      <c r="T41" s="23">
        <v>1760</v>
      </c>
      <c r="U41" s="27">
        <v>1.65283</v>
      </c>
      <c r="V41" s="44">
        <v>4932</v>
      </c>
      <c r="W41" s="29">
        <v>4.6317000000000004</v>
      </c>
      <c r="X41" s="30">
        <v>2618</v>
      </c>
      <c r="Y41" s="31">
        <v>100</v>
      </c>
    </row>
    <row r="42" spans="1:25" s="32" customFormat="1" ht="15" customHeight="1" x14ac:dyDescent="0.2">
      <c r="A42" s="21" t="s">
        <v>21</v>
      </c>
      <c r="B42" s="33" t="s">
        <v>56</v>
      </c>
      <c r="C42" s="34">
        <v>5036</v>
      </c>
      <c r="D42" s="35">
        <v>1143</v>
      </c>
      <c r="E42" s="36">
        <v>22.6966</v>
      </c>
      <c r="F42" s="37">
        <v>85</v>
      </c>
      <c r="G42" s="36">
        <v>1.6878</v>
      </c>
      <c r="H42" s="37">
        <v>353</v>
      </c>
      <c r="I42" s="36">
        <v>7.0095000000000001</v>
      </c>
      <c r="J42" s="45">
        <v>300</v>
      </c>
      <c r="K42" s="36">
        <v>5.9570999999999996</v>
      </c>
      <c r="L42" s="37">
        <v>3072</v>
      </c>
      <c r="M42" s="36">
        <v>61.000799999999998</v>
      </c>
      <c r="N42" s="37">
        <v>20</v>
      </c>
      <c r="O42" s="36">
        <v>0.39710000000000001</v>
      </c>
      <c r="P42" s="38">
        <v>63</v>
      </c>
      <c r="Q42" s="39">
        <v>1.2509999999999999</v>
      </c>
      <c r="R42" s="46">
        <v>613</v>
      </c>
      <c r="S42" s="39">
        <v>12.1724</v>
      </c>
      <c r="T42" s="46">
        <v>118</v>
      </c>
      <c r="U42" s="39">
        <v>2.3431299999999999</v>
      </c>
      <c r="V42" s="46">
        <v>215</v>
      </c>
      <c r="W42" s="40">
        <v>4.2693000000000003</v>
      </c>
      <c r="X42" s="41">
        <v>481</v>
      </c>
      <c r="Y42" s="42">
        <v>100</v>
      </c>
    </row>
    <row r="43" spans="1:25" s="32" customFormat="1" ht="15" customHeight="1" x14ac:dyDescent="0.2">
      <c r="A43" s="21" t="s">
        <v>21</v>
      </c>
      <c r="B43" s="75" t="s">
        <v>57</v>
      </c>
      <c r="C43" s="22">
        <v>162282</v>
      </c>
      <c r="D43" s="44">
        <v>268</v>
      </c>
      <c r="E43" s="24">
        <v>0.1651</v>
      </c>
      <c r="F43" s="25">
        <v>1577</v>
      </c>
      <c r="G43" s="24">
        <v>0.9718</v>
      </c>
      <c r="H43" s="25">
        <v>9347</v>
      </c>
      <c r="I43" s="24">
        <v>5.7596999999999996</v>
      </c>
      <c r="J43" s="25">
        <v>38287</v>
      </c>
      <c r="K43" s="24">
        <v>23.5929</v>
      </c>
      <c r="L43" s="25">
        <v>103880</v>
      </c>
      <c r="M43" s="24">
        <v>64.012</v>
      </c>
      <c r="N43" s="25">
        <v>119</v>
      </c>
      <c r="O43" s="24">
        <v>7.3300000000000004E-2</v>
      </c>
      <c r="P43" s="26">
        <v>8804</v>
      </c>
      <c r="Q43" s="27">
        <v>5.4250999999999996</v>
      </c>
      <c r="R43" s="23">
        <v>23766</v>
      </c>
      <c r="S43" s="27">
        <v>14.6449</v>
      </c>
      <c r="T43" s="23">
        <v>3816</v>
      </c>
      <c r="U43" s="27">
        <v>2.3514599999999999</v>
      </c>
      <c r="V43" s="23">
        <v>3549</v>
      </c>
      <c r="W43" s="29">
        <v>2.1869000000000001</v>
      </c>
      <c r="X43" s="30">
        <v>3631</v>
      </c>
      <c r="Y43" s="31">
        <v>100</v>
      </c>
    </row>
    <row r="44" spans="1:25" s="32" customFormat="1" ht="15" customHeight="1" x14ac:dyDescent="0.2">
      <c r="A44" s="21" t="s">
        <v>21</v>
      </c>
      <c r="B44" s="33" t="s">
        <v>58</v>
      </c>
      <c r="C44" s="34">
        <v>39986</v>
      </c>
      <c r="D44" s="35">
        <v>6659</v>
      </c>
      <c r="E44" s="36">
        <v>16.653300000000002</v>
      </c>
      <c r="F44" s="37">
        <v>286</v>
      </c>
      <c r="G44" s="36">
        <v>0.71530000000000005</v>
      </c>
      <c r="H44" s="37">
        <v>6514</v>
      </c>
      <c r="I44" s="36">
        <v>16.290700000000001</v>
      </c>
      <c r="J44" s="37">
        <v>4734</v>
      </c>
      <c r="K44" s="36">
        <v>11.8391</v>
      </c>
      <c r="L44" s="37">
        <v>18268</v>
      </c>
      <c r="M44" s="36">
        <v>45.686</v>
      </c>
      <c r="N44" s="45">
        <v>191</v>
      </c>
      <c r="O44" s="36">
        <v>0.47770000000000001</v>
      </c>
      <c r="P44" s="38">
        <v>3334</v>
      </c>
      <c r="Q44" s="39">
        <v>8.3378999999999994</v>
      </c>
      <c r="R44" s="35">
        <v>5439</v>
      </c>
      <c r="S44" s="39">
        <v>13.6023</v>
      </c>
      <c r="T44" s="35">
        <v>583</v>
      </c>
      <c r="U44" s="39">
        <v>1.45801</v>
      </c>
      <c r="V44" s="35">
        <v>2875</v>
      </c>
      <c r="W44" s="40">
        <v>7.19</v>
      </c>
      <c r="X44" s="41">
        <v>1815</v>
      </c>
      <c r="Y44" s="42">
        <v>100</v>
      </c>
    </row>
    <row r="45" spans="1:25" s="32" customFormat="1" ht="15" customHeight="1" x14ac:dyDescent="0.2">
      <c r="A45" s="21" t="s">
        <v>21</v>
      </c>
      <c r="B45" s="75" t="s">
        <v>59</v>
      </c>
      <c r="C45" s="22">
        <v>65800</v>
      </c>
      <c r="D45" s="44">
        <v>1390</v>
      </c>
      <c r="E45" s="24">
        <v>2.1124999999999998</v>
      </c>
      <c r="F45" s="25">
        <v>1055</v>
      </c>
      <c r="G45" s="24">
        <v>1.6032999999999999</v>
      </c>
      <c r="H45" s="25">
        <v>15365</v>
      </c>
      <c r="I45" s="24">
        <v>23.351099999999999</v>
      </c>
      <c r="J45" s="25">
        <v>1893</v>
      </c>
      <c r="K45" s="24">
        <v>2.8769</v>
      </c>
      <c r="L45" s="25">
        <v>41349</v>
      </c>
      <c r="M45" s="24">
        <v>62.840400000000002</v>
      </c>
      <c r="N45" s="25">
        <v>603</v>
      </c>
      <c r="O45" s="24">
        <v>0.91639999999999999</v>
      </c>
      <c r="P45" s="26">
        <v>4145</v>
      </c>
      <c r="Q45" s="27">
        <v>6.2994000000000003</v>
      </c>
      <c r="R45" s="23">
        <v>7942</v>
      </c>
      <c r="S45" s="27">
        <v>12.069900000000001</v>
      </c>
      <c r="T45" s="44">
        <v>1570</v>
      </c>
      <c r="U45" s="27">
        <v>2.3860199999999998</v>
      </c>
      <c r="V45" s="44">
        <v>4535</v>
      </c>
      <c r="W45" s="29">
        <v>6.8921000000000001</v>
      </c>
      <c r="X45" s="30">
        <v>1283</v>
      </c>
      <c r="Y45" s="31">
        <v>100</v>
      </c>
    </row>
    <row r="46" spans="1:25" s="32" customFormat="1" ht="15" customHeight="1" x14ac:dyDescent="0.2">
      <c r="A46" s="21" t="s">
        <v>21</v>
      </c>
      <c r="B46" s="33" t="s">
        <v>60</v>
      </c>
      <c r="C46" s="34">
        <v>142377</v>
      </c>
      <c r="D46" s="35">
        <v>250</v>
      </c>
      <c r="E46" s="36">
        <v>0.17560000000000001</v>
      </c>
      <c r="F46" s="37">
        <v>2463</v>
      </c>
      <c r="G46" s="36">
        <v>1.7299</v>
      </c>
      <c r="H46" s="37">
        <v>20988</v>
      </c>
      <c r="I46" s="36">
        <v>14.741099999999999</v>
      </c>
      <c r="J46" s="37">
        <v>34327</v>
      </c>
      <c r="K46" s="36">
        <v>24.1099</v>
      </c>
      <c r="L46" s="37">
        <v>78897</v>
      </c>
      <c r="M46" s="36">
        <v>55.414099999999998</v>
      </c>
      <c r="N46" s="45">
        <v>96</v>
      </c>
      <c r="O46" s="36">
        <v>6.7400000000000002E-2</v>
      </c>
      <c r="P46" s="38">
        <v>5356</v>
      </c>
      <c r="Q46" s="39">
        <v>3.7618</v>
      </c>
      <c r="R46" s="35">
        <v>23186</v>
      </c>
      <c r="S46" s="39">
        <v>16.2849</v>
      </c>
      <c r="T46" s="35">
        <v>2725</v>
      </c>
      <c r="U46" s="39">
        <v>1.9139299999999999</v>
      </c>
      <c r="V46" s="35">
        <v>4574</v>
      </c>
      <c r="W46" s="40">
        <v>3.2126000000000001</v>
      </c>
      <c r="X46" s="41">
        <v>3027</v>
      </c>
      <c r="Y46" s="42">
        <v>99.966999999999999</v>
      </c>
    </row>
    <row r="47" spans="1:25" s="32" customFormat="1" ht="15" customHeight="1" x14ac:dyDescent="0.2">
      <c r="A47" s="21" t="s">
        <v>21</v>
      </c>
      <c r="B47" s="75" t="s">
        <v>61</v>
      </c>
      <c r="C47" s="22">
        <v>14304</v>
      </c>
      <c r="D47" s="23">
        <v>137</v>
      </c>
      <c r="E47" s="24">
        <v>0.95779999999999998</v>
      </c>
      <c r="F47" s="43">
        <v>363</v>
      </c>
      <c r="G47" s="24">
        <v>2.5377999999999998</v>
      </c>
      <c r="H47" s="43">
        <v>4977</v>
      </c>
      <c r="I47" s="24">
        <v>34.794499999999999</v>
      </c>
      <c r="J47" s="43">
        <v>1342</v>
      </c>
      <c r="K47" s="24">
        <v>9.3819999999999997</v>
      </c>
      <c r="L47" s="43">
        <v>6849</v>
      </c>
      <c r="M47" s="24">
        <v>47.881700000000002</v>
      </c>
      <c r="N47" s="25">
        <v>18</v>
      </c>
      <c r="O47" s="24">
        <v>0.1258</v>
      </c>
      <c r="P47" s="47">
        <v>618</v>
      </c>
      <c r="Q47" s="27">
        <v>4.3205</v>
      </c>
      <c r="R47" s="23">
        <v>2127</v>
      </c>
      <c r="S47" s="27">
        <v>14.87</v>
      </c>
      <c r="T47" s="44">
        <v>444</v>
      </c>
      <c r="U47" s="27">
        <v>3.1040299999999998</v>
      </c>
      <c r="V47" s="23">
        <v>1398</v>
      </c>
      <c r="W47" s="29">
        <v>9.7735000000000003</v>
      </c>
      <c r="X47" s="30">
        <v>308</v>
      </c>
      <c r="Y47" s="31">
        <v>100</v>
      </c>
    </row>
    <row r="48" spans="1:25" s="32" customFormat="1" ht="15" customHeight="1" x14ac:dyDescent="0.2">
      <c r="A48" s="21" t="s">
        <v>21</v>
      </c>
      <c r="B48" s="33" t="s">
        <v>62</v>
      </c>
      <c r="C48" s="34">
        <v>41141</v>
      </c>
      <c r="D48" s="46">
        <v>201</v>
      </c>
      <c r="E48" s="36">
        <v>0.48859999999999998</v>
      </c>
      <c r="F48" s="37">
        <v>248</v>
      </c>
      <c r="G48" s="36">
        <v>0.6028</v>
      </c>
      <c r="H48" s="45">
        <v>2564</v>
      </c>
      <c r="I48" s="36">
        <v>6.2321999999999997</v>
      </c>
      <c r="J48" s="37">
        <v>14082</v>
      </c>
      <c r="K48" s="36">
        <v>34.2286</v>
      </c>
      <c r="L48" s="37">
        <v>22393</v>
      </c>
      <c r="M48" s="36">
        <v>54.429900000000004</v>
      </c>
      <c r="N48" s="45">
        <v>47</v>
      </c>
      <c r="O48" s="36">
        <v>0.1142</v>
      </c>
      <c r="P48" s="38">
        <v>1606</v>
      </c>
      <c r="Q48" s="39">
        <v>3.9036</v>
      </c>
      <c r="R48" s="35">
        <v>4867</v>
      </c>
      <c r="S48" s="39">
        <v>11.83</v>
      </c>
      <c r="T48" s="46">
        <v>855</v>
      </c>
      <c r="U48" s="39">
        <v>2.07822</v>
      </c>
      <c r="V48" s="46">
        <v>1526</v>
      </c>
      <c r="W48" s="40">
        <v>3.7092000000000001</v>
      </c>
      <c r="X48" s="41">
        <v>1236</v>
      </c>
      <c r="Y48" s="42">
        <v>100</v>
      </c>
    </row>
    <row r="49" spans="1:25" s="32" customFormat="1" ht="15" customHeight="1" x14ac:dyDescent="0.2">
      <c r="A49" s="21" t="s">
        <v>21</v>
      </c>
      <c r="B49" s="75" t="s">
        <v>63</v>
      </c>
      <c r="C49" s="22">
        <v>8000</v>
      </c>
      <c r="D49" s="23">
        <v>2330</v>
      </c>
      <c r="E49" s="24">
        <v>29.125</v>
      </c>
      <c r="F49" s="25">
        <v>83</v>
      </c>
      <c r="G49" s="24">
        <v>1.0375000000000001</v>
      </c>
      <c r="H49" s="25">
        <v>621</v>
      </c>
      <c r="I49" s="24">
        <v>7.7625000000000002</v>
      </c>
      <c r="J49" s="25">
        <v>253</v>
      </c>
      <c r="K49" s="24">
        <v>3.1625000000000001</v>
      </c>
      <c r="L49" s="25">
        <v>4365</v>
      </c>
      <c r="M49" s="24">
        <v>54.5625</v>
      </c>
      <c r="N49" s="25">
        <v>5</v>
      </c>
      <c r="O49" s="24">
        <v>6.25E-2</v>
      </c>
      <c r="P49" s="47">
        <v>343</v>
      </c>
      <c r="Q49" s="27">
        <v>4.2874999999999996</v>
      </c>
      <c r="R49" s="23">
        <v>920</v>
      </c>
      <c r="S49" s="27">
        <v>11.5</v>
      </c>
      <c r="T49" s="44">
        <v>225</v>
      </c>
      <c r="U49" s="27">
        <v>2.8125</v>
      </c>
      <c r="V49" s="44">
        <v>172</v>
      </c>
      <c r="W49" s="29">
        <v>2.15</v>
      </c>
      <c r="X49" s="30">
        <v>688</v>
      </c>
      <c r="Y49" s="31">
        <v>100</v>
      </c>
    </row>
    <row r="50" spans="1:25" s="32" customFormat="1" ht="15" customHeight="1" x14ac:dyDescent="0.2">
      <c r="A50" s="21" t="s">
        <v>21</v>
      </c>
      <c r="B50" s="33" t="s">
        <v>64</v>
      </c>
      <c r="C50" s="34">
        <v>65719</v>
      </c>
      <c r="D50" s="35">
        <v>133</v>
      </c>
      <c r="E50" s="36">
        <v>0.2024</v>
      </c>
      <c r="F50" s="37">
        <v>529</v>
      </c>
      <c r="G50" s="36">
        <v>0.80489999999999995</v>
      </c>
      <c r="H50" s="37">
        <v>4591</v>
      </c>
      <c r="I50" s="36">
        <v>6.9858000000000002</v>
      </c>
      <c r="J50" s="37">
        <v>13818</v>
      </c>
      <c r="K50" s="36">
        <v>21.0259</v>
      </c>
      <c r="L50" s="37">
        <v>45233</v>
      </c>
      <c r="M50" s="36">
        <v>68.8279</v>
      </c>
      <c r="N50" s="45">
        <v>61</v>
      </c>
      <c r="O50" s="36">
        <v>9.2799999999999994E-2</v>
      </c>
      <c r="P50" s="38">
        <v>1354</v>
      </c>
      <c r="Q50" s="39">
        <v>2.0602999999999998</v>
      </c>
      <c r="R50" s="35">
        <v>7495</v>
      </c>
      <c r="S50" s="39">
        <v>11.4046</v>
      </c>
      <c r="T50" s="46">
        <v>964</v>
      </c>
      <c r="U50" s="39">
        <v>1.46685</v>
      </c>
      <c r="V50" s="35">
        <v>1857</v>
      </c>
      <c r="W50" s="40">
        <v>2.8256999999999999</v>
      </c>
      <c r="X50" s="41">
        <v>1818</v>
      </c>
      <c r="Y50" s="42">
        <v>100</v>
      </c>
    </row>
    <row r="51" spans="1:25" s="32" customFormat="1" ht="15" customHeight="1" x14ac:dyDescent="0.2">
      <c r="A51" s="21" t="s">
        <v>21</v>
      </c>
      <c r="B51" s="75" t="s">
        <v>65</v>
      </c>
      <c r="C51" s="22">
        <v>312325</v>
      </c>
      <c r="D51" s="23">
        <v>1242</v>
      </c>
      <c r="E51" s="24">
        <v>0.3977</v>
      </c>
      <c r="F51" s="25">
        <v>3932</v>
      </c>
      <c r="G51" s="24">
        <v>1.2588999999999999</v>
      </c>
      <c r="H51" s="25">
        <v>172461</v>
      </c>
      <c r="I51" s="24">
        <v>55.218400000000003</v>
      </c>
      <c r="J51" s="25">
        <v>43483</v>
      </c>
      <c r="K51" s="24">
        <v>13.9224</v>
      </c>
      <c r="L51" s="25">
        <v>84211</v>
      </c>
      <c r="M51" s="24">
        <v>26.962599999999998</v>
      </c>
      <c r="N51" s="43">
        <v>438</v>
      </c>
      <c r="O51" s="24">
        <v>0.14019999999999999</v>
      </c>
      <c r="P51" s="26">
        <v>6558</v>
      </c>
      <c r="Q51" s="27">
        <v>2.0996999999999999</v>
      </c>
      <c r="R51" s="23">
        <v>30467</v>
      </c>
      <c r="S51" s="27">
        <v>9.7548999999999992</v>
      </c>
      <c r="T51" s="23">
        <v>18449</v>
      </c>
      <c r="U51" s="27">
        <v>5.9069900000000004</v>
      </c>
      <c r="V51" s="23">
        <v>38322</v>
      </c>
      <c r="W51" s="29">
        <v>12.2699</v>
      </c>
      <c r="X51" s="30">
        <v>8616</v>
      </c>
      <c r="Y51" s="31">
        <v>100</v>
      </c>
    </row>
    <row r="52" spans="1:25" s="32" customFormat="1" ht="15" customHeight="1" x14ac:dyDescent="0.2">
      <c r="A52" s="21" t="s">
        <v>21</v>
      </c>
      <c r="B52" s="33" t="s">
        <v>66</v>
      </c>
      <c r="C52" s="34">
        <v>55690</v>
      </c>
      <c r="D52" s="46">
        <v>797</v>
      </c>
      <c r="E52" s="36">
        <v>1.4311</v>
      </c>
      <c r="F52" s="37">
        <v>531</v>
      </c>
      <c r="G52" s="36">
        <v>0.95350000000000001</v>
      </c>
      <c r="H52" s="45">
        <v>10666</v>
      </c>
      <c r="I52" s="36">
        <v>19.1525</v>
      </c>
      <c r="J52" s="45">
        <v>849</v>
      </c>
      <c r="K52" s="36">
        <v>1.5245</v>
      </c>
      <c r="L52" s="37">
        <v>40012</v>
      </c>
      <c r="M52" s="36">
        <v>71.847700000000003</v>
      </c>
      <c r="N52" s="45">
        <v>1263</v>
      </c>
      <c r="O52" s="36">
        <v>2.2679</v>
      </c>
      <c r="P52" s="38">
        <v>1572</v>
      </c>
      <c r="Q52" s="39">
        <v>2.8228</v>
      </c>
      <c r="R52" s="35">
        <v>5685</v>
      </c>
      <c r="S52" s="39">
        <v>10.208299999999999</v>
      </c>
      <c r="T52" s="35">
        <v>648</v>
      </c>
      <c r="U52" s="39">
        <v>1.1635800000000001</v>
      </c>
      <c r="V52" s="35">
        <v>4048</v>
      </c>
      <c r="W52" s="40">
        <v>7.2687999999999997</v>
      </c>
      <c r="X52" s="41">
        <v>1009</v>
      </c>
      <c r="Y52" s="42">
        <v>100</v>
      </c>
    </row>
    <row r="53" spans="1:25" s="32" customFormat="1" ht="15" customHeight="1" x14ac:dyDescent="0.2">
      <c r="A53" s="21" t="s">
        <v>21</v>
      </c>
      <c r="B53" s="75" t="s">
        <v>67</v>
      </c>
      <c r="C53" s="22">
        <v>4364</v>
      </c>
      <c r="D53" s="23">
        <v>39</v>
      </c>
      <c r="E53" s="24">
        <v>0.89370000000000005</v>
      </c>
      <c r="F53" s="25">
        <v>72</v>
      </c>
      <c r="G53" s="24">
        <v>1.6498999999999999</v>
      </c>
      <c r="H53" s="25">
        <v>78</v>
      </c>
      <c r="I53" s="24">
        <v>1.7874000000000001</v>
      </c>
      <c r="J53" s="25">
        <v>115</v>
      </c>
      <c r="K53" s="24">
        <v>2.6352000000000002</v>
      </c>
      <c r="L53" s="25">
        <v>3942</v>
      </c>
      <c r="M53" s="24">
        <v>90.33</v>
      </c>
      <c r="N53" s="43">
        <v>6</v>
      </c>
      <c r="O53" s="24">
        <v>0.13750000000000001</v>
      </c>
      <c r="P53" s="26">
        <v>112</v>
      </c>
      <c r="Q53" s="27">
        <v>2.5665</v>
      </c>
      <c r="R53" s="23">
        <v>556</v>
      </c>
      <c r="S53" s="27">
        <v>12.740600000000001</v>
      </c>
      <c r="T53" s="44">
        <v>321</v>
      </c>
      <c r="U53" s="27">
        <v>7.3556400000000002</v>
      </c>
      <c r="V53" s="23">
        <v>61</v>
      </c>
      <c r="W53" s="29">
        <v>1.3977999999999999</v>
      </c>
      <c r="X53" s="30">
        <v>306</v>
      </c>
      <c r="Y53" s="31">
        <v>100</v>
      </c>
    </row>
    <row r="54" spans="1:25" s="32" customFormat="1" ht="15" customHeight="1" x14ac:dyDescent="0.2">
      <c r="A54" s="21" t="s">
        <v>21</v>
      </c>
      <c r="B54" s="33" t="s">
        <v>68</v>
      </c>
      <c r="C54" s="34">
        <v>83840</v>
      </c>
      <c r="D54" s="46">
        <v>318</v>
      </c>
      <c r="E54" s="36">
        <v>0.37930000000000003</v>
      </c>
      <c r="F54" s="37">
        <v>3675</v>
      </c>
      <c r="G54" s="50">
        <v>4.3833000000000002</v>
      </c>
      <c r="H54" s="37">
        <v>13466</v>
      </c>
      <c r="I54" s="50">
        <v>16.061499999999999</v>
      </c>
      <c r="J54" s="37">
        <v>20566</v>
      </c>
      <c r="K54" s="36">
        <v>24.530100000000001</v>
      </c>
      <c r="L54" s="37">
        <v>41276</v>
      </c>
      <c r="M54" s="36">
        <v>49.231900000000003</v>
      </c>
      <c r="N54" s="37">
        <v>125</v>
      </c>
      <c r="O54" s="36">
        <v>0.14910000000000001</v>
      </c>
      <c r="P54" s="38">
        <v>4414</v>
      </c>
      <c r="Q54" s="39">
        <v>5.2648000000000001</v>
      </c>
      <c r="R54" s="35">
        <v>10878</v>
      </c>
      <c r="S54" s="39">
        <v>12.9747</v>
      </c>
      <c r="T54" s="46">
        <v>1621</v>
      </c>
      <c r="U54" s="39">
        <v>1.93344</v>
      </c>
      <c r="V54" s="35">
        <v>6989</v>
      </c>
      <c r="W54" s="40">
        <v>8.3361000000000001</v>
      </c>
      <c r="X54" s="41">
        <v>1971</v>
      </c>
      <c r="Y54" s="42">
        <v>100</v>
      </c>
    </row>
    <row r="55" spans="1:25" s="32" customFormat="1" ht="15" customHeight="1" x14ac:dyDescent="0.2">
      <c r="A55" s="21" t="s">
        <v>21</v>
      </c>
      <c r="B55" s="75" t="s">
        <v>69</v>
      </c>
      <c r="C55" s="22">
        <v>145956</v>
      </c>
      <c r="D55" s="23">
        <v>3406</v>
      </c>
      <c r="E55" s="24">
        <v>2.3336000000000001</v>
      </c>
      <c r="F55" s="25">
        <v>6119</v>
      </c>
      <c r="G55" s="24">
        <v>4.1924000000000001</v>
      </c>
      <c r="H55" s="25">
        <v>35750</v>
      </c>
      <c r="I55" s="24">
        <v>24.4937</v>
      </c>
      <c r="J55" s="43">
        <v>6812</v>
      </c>
      <c r="K55" s="24">
        <v>4.6672000000000002</v>
      </c>
      <c r="L55" s="25">
        <v>80502</v>
      </c>
      <c r="M55" s="24">
        <v>55.155000000000001</v>
      </c>
      <c r="N55" s="25">
        <v>2117</v>
      </c>
      <c r="O55" s="24">
        <v>1.4503999999999999</v>
      </c>
      <c r="P55" s="26">
        <v>11250</v>
      </c>
      <c r="Q55" s="27">
        <v>7.7077999999999998</v>
      </c>
      <c r="R55" s="23">
        <v>17567</v>
      </c>
      <c r="S55" s="27">
        <v>12.0358</v>
      </c>
      <c r="T55" s="23">
        <v>5339</v>
      </c>
      <c r="U55" s="27">
        <v>3.65795</v>
      </c>
      <c r="V55" s="23">
        <v>14558</v>
      </c>
      <c r="W55" s="29">
        <v>9.9741999999999997</v>
      </c>
      <c r="X55" s="30">
        <v>2305</v>
      </c>
      <c r="Y55" s="31">
        <v>100</v>
      </c>
    </row>
    <row r="56" spans="1:25" s="32" customFormat="1" ht="15" customHeight="1" x14ac:dyDescent="0.2">
      <c r="A56" s="21" t="s">
        <v>21</v>
      </c>
      <c r="B56" s="33" t="s">
        <v>70</v>
      </c>
      <c r="C56" s="34">
        <v>26960</v>
      </c>
      <c r="D56" s="46">
        <v>18</v>
      </c>
      <c r="E56" s="36">
        <v>6.6799999999999998E-2</v>
      </c>
      <c r="F56" s="37">
        <v>55</v>
      </c>
      <c r="G56" s="36">
        <v>0.20399999999999999</v>
      </c>
      <c r="H56" s="37">
        <v>332</v>
      </c>
      <c r="I56" s="36">
        <v>1.2315</v>
      </c>
      <c r="J56" s="37">
        <v>1180</v>
      </c>
      <c r="K56" s="36">
        <v>4.3769</v>
      </c>
      <c r="L56" s="37">
        <v>24749</v>
      </c>
      <c r="M56" s="36">
        <v>91.799000000000007</v>
      </c>
      <c r="N56" s="45">
        <v>5</v>
      </c>
      <c r="O56" s="36">
        <v>1.8499999999999999E-2</v>
      </c>
      <c r="P56" s="38">
        <v>621</v>
      </c>
      <c r="Q56" s="39">
        <v>2.3033999999999999</v>
      </c>
      <c r="R56" s="35">
        <v>3500</v>
      </c>
      <c r="S56" s="39">
        <v>12.982200000000001</v>
      </c>
      <c r="T56" s="46">
        <v>350</v>
      </c>
      <c r="U56" s="39">
        <v>1.2982199999999999</v>
      </c>
      <c r="V56" s="46">
        <v>113</v>
      </c>
      <c r="W56" s="40">
        <v>0.41909999999999997</v>
      </c>
      <c r="X56" s="41">
        <v>720</v>
      </c>
      <c r="Y56" s="42">
        <v>100</v>
      </c>
    </row>
    <row r="57" spans="1:25" s="32" customFormat="1" ht="15" customHeight="1" x14ac:dyDescent="0.2">
      <c r="A57" s="21" t="s">
        <v>21</v>
      </c>
      <c r="B57" s="75" t="s">
        <v>71</v>
      </c>
      <c r="C57" s="22">
        <v>70174</v>
      </c>
      <c r="D57" s="23">
        <v>1791</v>
      </c>
      <c r="E57" s="24">
        <v>2.5522</v>
      </c>
      <c r="F57" s="25">
        <v>1688</v>
      </c>
      <c r="G57" s="24">
        <v>2.4054000000000002</v>
      </c>
      <c r="H57" s="25">
        <v>10524</v>
      </c>
      <c r="I57" s="24">
        <v>14.997</v>
      </c>
      <c r="J57" s="25">
        <v>14978</v>
      </c>
      <c r="K57" s="24">
        <v>21.344100000000001</v>
      </c>
      <c r="L57" s="25">
        <v>38545</v>
      </c>
      <c r="M57" s="24">
        <v>54.927799999999998</v>
      </c>
      <c r="N57" s="25">
        <v>47</v>
      </c>
      <c r="O57" s="24">
        <v>6.7000000000000004E-2</v>
      </c>
      <c r="P57" s="26">
        <v>2601</v>
      </c>
      <c r="Q57" s="27">
        <v>3.7065000000000001</v>
      </c>
      <c r="R57" s="23">
        <v>10148</v>
      </c>
      <c r="S57" s="27">
        <v>14.4612</v>
      </c>
      <c r="T57" s="44">
        <v>806</v>
      </c>
      <c r="U57" s="27">
        <v>1.1485700000000001</v>
      </c>
      <c r="V57" s="44">
        <v>3524</v>
      </c>
      <c r="W57" s="29">
        <v>5.0217999999999998</v>
      </c>
      <c r="X57" s="30">
        <v>2232</v>
      </c>
      <c r="Y57" s="31">
        <v>100</v>
      </c>
    </row>
    <row r="58" spans="1:25" s="32" customFormat="1" ht="15" customHeight="1" thickBot="1" x14ac:dyDescent="0.25">
      <c r="A58" s="21" t="s">
        <v>21</v>
      </c>
      <c r="B58" s="51" t="s">
        <v>72</v>
      </c>
      <c r="C58" s="52">
        <v>6973</v>
      </c>
      <c r="D58" s="72">
        <v>622</v>
      </c>
      <c r="E58" s="54">
        <v>8.9200999999999997</v>
      </c>
      <c r="F58" s="55">
        <v>35</v>
      </c>
      <c r="G58" s="54">
        <v>0.50190000000000001</v>
      </c>
      <c r="H58" s="56">
        <v>1153</v>
      </c>
      <c r="I58" s="54">
        <v>16.5352</v>
      </c>
      <c r="J58" s="55">
        <v>78</v>
      </c>
      <c r="K58" s="54">
        <v>1.1186</v>
      </c>
      <c r="L58" s="55">
        <v>4884</v>
      </c>
      <c r="M58" s="54">
        <v>70.041600000000003</v>
      </c>
      <c r="N58" s="55">
        <v>10</v>
      </c>
      <c r="O58" s="54">
        <v>0.1434</v>
      </c>
      <c r="P58" s="57">
        <v>191</v>
      </c>
      <c r="Q58" s="58">
        <v>2.7391000000000001</v>
      </c>
      <c r="R58" s="72">
        <v>836</v>
      </c>
      <c r="S58" s="58">
        <v>11.989100000000001</v>
      </c>
      <c r="T58" s="53">
        <v>93</v>
      </c>
      <c r="U58" s="58">
        <v>1.33372</v>
      </c>
      <c r="V58" s="53">
        <v>188</v>
      </c>
      <c r="W58" s="59">
        <v>2.6960999999999999</v>
      </c>
      <c r="X58" s="60">
        <v>365</v>
      </c>
      <c r="Y58" s="61">
        <v>100</v>
      </c>
    </row>
    <row r="59" spans="1:25" s="65" customFormat="1" ht="15" customHeight="1" x14ac:dyDescent="0.2">
      <c r="A59" s="68"/>
      <c r="B59" s="69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70"/>
      <c r="W59" s="71"/>
      <c r="X59" s="64"/>
      <c r="Y59" s="64"/>
    </row>
    <row r="60" spans="1:25" s="65" customFormat="1" ht="27" customHeight="1" x14ac:dyDescent="0.2">
      <c r="A60" s="68"/>
      <c r="B60" s="97" t="str">
        <f>CONCATENATE("NOTE: Table reads (for US Totals):  Of all ",IF(ISTEXT(C7),LEFT(C7,3),TEXT(C7,"#,##0"))," public school female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US Totals):  Of all 3,837,210 public school female students reported to have been absent 15 or more school days during the school year, 60,842 (1.6%) were American Indian or Alaska Native, 486,247 (12.7%) were students with disabilities served under the Individuals with Disabilities Education Act (IDEA), and 99,155 (2.6%) were students with disabilities served solely under Section 504 of the Rehabilitation Act of 1973.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</row>
    <row r="61" spans="1:25" s="65" customFormat="1" ht="14.1" customHeight="1" x14ac:dyDescent="0.2">
      <c r="B61" s="96" t="s">
        <v>73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64"/>
      <c r="Y61" s="63"/>
    </row>
    <row r="62" spans="1:25" s="65" customFormat="1" ht="15" customHeight="1" x14ac:dyDescent="0.2">
      <c r="A62" s="68"/>
      <c r="B62" s="64" t="s">
        <v>74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70"/>
      <c r="W62" s="71"/>
      <c r="X62" s="64"/>
      <c r="Y62" s="64"/>
    </row>
  </sheetData>
  <mergeCells count="17">
    <mergeCell ref="B61:W61"/>
    <mergeCell ref="B60:Y60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</mergeCells>
  <phoneticPr fontId="17" type="noConversion"/>
  <printOptions horizontalCentered="1"/>
  <pageMargins left="0.5" right="0.5" top="1" bottom="1" header="0.5" footer="0.5"/>
  <pageSetup paperSize="3" scale="58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for Civil Rights</dc:creator>
  <cp:keywords/>
  <dc:description/>
  <cp:lastModifiedBy>Hector Tello</cp:lastModifiedBy>
  <cp:revision/>
  <dcterms:created xsi:type="dcterms:W3CDTF">2014-03-02T22:16:30Z</dcterms:created>
  <dcterms:modified xsi:type="dcterms:W3CDTF">2020-04-25T00:59:17Z</dcterms:modified>
  <cp:category/>
  <cp:contentStatus/>
</cp:coreProperties>
</file>