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/>
  <c r="B2" i="51"/>
  <c r="A7" i="33"/>
  <c r="B2" i="33"/>
  <c r="B60" i="51"/>
  <c r="B60" i="33"/>
  <c r="B60" i="50"/>
</calcChain>
</file>

<file path=xl/sharedStrings.xml><?xml version="1.0" encoding="utf-8"?>
<sst xmlns="http://schemas.openxmlformats.org/spreadsheetml/2006/main" count="412" uniqueCount="73">
  <si>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</si>
  <si>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</si>
  <si>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</si>
  <si>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</si>
  <si>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</si>
  <si>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</si>
  <si>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</si>
  <si>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</si>
  <si>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</si>
  <si>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</si>
  <si>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</si>
  <si>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</si>
  <si>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</si>
  <si>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</si>
  <si>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</si>
  <si>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</si>
  <si>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</si>
  <si>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who took the SAT or ACT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</si>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</sst>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who took the SAT or ACT,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3293255</v>
      </c>
      <c r="D7" s="59">
        <v>30879</v>
      </c>
      <c r="E7" s="60">
        <v>0.93764375974530001</v>
      </c>
      <c r="F7" s="61">
        <v>221873</v>
      </c>
      <c r="G7" s="60">
        <v>6.7371999999999996</v>
      </c>
      <c r="H7" s="61">
        <v>617087</v>
      </c>
      <c r="I7" s="60">
        <v>18.7379</v>
      </c>
      <c r="J7" s="61">
        <v>492642</v>
      </c>
      <c r="K7" s="60">
        <v>14.959099999999999</v>
      </c>
      <c r="L7" s="61">
        <v>1834834</v>
      </c>
      <c r="M7" s="60">
        <v>55.7149</v>
      </c>
      <c r="N7" s="62">
        <v>11674</v>
      </c>
      <c r="O7" s="60">
        <v>0.35449999999999998</v>
      </c>
      <c r="P7" s="63">
        <v>84266</v>
      </c>
      <c r="Q7" s="64">
        <v>2.5587499999999999</v>
      </c>
      <c r="R7" s="65">
        <v>184260</v>
      </c>
      <c r="S7" s="64">
        <v>5.5951000000000004</v>
      </c>
      <c r="T7" s="65">
        <v>90746</v>
      </c>
      <c r="U7" s="66">
        <v>2.7555000000000001</v>
      </c>
      <c r="V7" s="67">
        <v>26312</v>
      </c>
      <c r="W7" s="68">
        <v>99.977000000000004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61585</v>
      </c>
      <c r="D8" s="25">
        <v>748</v>
      </c>
      <c r="E8" s="26">
        <v>1.2145999999999999</v>
      </c>
      <c r="F8" s="27">
        <v>1057</v>
      </c>
      <c r="G8" s="26">
        <v>1.7162999999999999</v>
      </c>
      <c r="H8" s="33">
        <v>2367</v>
      </c>
      <c r="I8" s="26">
        <v>3.8435000000000001</v>
      </c>
      <c r="J8" s="27">
        <v>19888</v>
      </c>
      <c r="K8" s="26">
        <v>32.293599999999998</v>
      </c>
      <c r="L8" s="27">
        <v>36867</v>
      </c>
      <c r="M8" s="26">
        <v>59.863599999999998</v>
      </c>
      <c r="N8" s="27">
        <v>51</v>
      </c>
      <c r="O8" s="26">
        <v>8.2799999999999999E-2</v>
      </c>
      <c r="P8" s="35">
        <v>607</v>
      </c>
      <c r="Q8" s="29">
        <v>0.98563000000000001</v>
      </c>
      <c r="R8" s="25">
        <v>3570</v>
      </c>
      <c r="S8" s="29">
        <v>5.7968999999999999</v>
      </c>
      <c r="T8" s="34">
        <v>662</v>
      </c>
      <c r="U8" s="30">
        <v>1.0749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8737</v>
      </c>
      <c r="D9" s="59">
        <v>1697</v>
      </c>
      <c r="E9" s="60">
        <v>19.423100000000002</v>
      </c>
      <c r="F9" s="61">
        <v>701</v>
      </c>
      <c r="G9" s="60">
        <v>8.0233000000000008</v>
      </c>
      <c r="H9" s="61">
        <v>542</v>
      </c>
      <c r="I9" s="60">
        <v>6.2035</v>
      </c>
      <c r="J9" s="62">
        <v>244</v>
      </c>
      <c r="K9" s="60">
        <v>2.7927</v>
      </c>
      <c r="L9" s="62">
        <v>4742</v>
      </c>
      <c r="M9" s="60">
        <v>54.274900000000002</v>
      </c>
      <c r="N9" s="61">
        <v>159</v>
      </c>
      <c r="O9" s="60">
        <v>1.8198000000000001</v>
      </c>
      <c r="P9" s="70">
        <v>652</v>
      </c>
      <c r="Q9" s="64">
        <v>7.4625199999999996</v>
      </c>
      <c r="R9" s="71">
        <v>367</v>
      </c>
      <c r="S9" s="64">
        <v>4.2005264965090996</v>
      </c>
      <c r="T9" s="71">
        <v>312</v>
      </c>
      <c r="U9" s="66">
        <v>3.5710000000000002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49800</v>
      </c>
      <c r="D10" s="34">
        <v>1472</v>
      </c>
      <c r="E10" s="26">
        <v>2.9558</v>
      </c>
      <c r="F10" s="27">
        <v>2529</v>
      </c>
      <c r="G10" s="26">
        <v>5.0782999999999996</v>
      </c>
      <c r="H10" s="33">
        <v>19617</v>
      </c>
      <c r="I10" s="26">
        <v>39.391599999999997</v>
      </c>
      <c r="J10" s="27">
        <v>2723</v>
      </c>
      <c r="K10" s="26">
        <v>5.4679000000000002</v>
      </c>
      <c r="L10" s="33">
        <v>22242</v>
      </c>
      <c r="M10" s="26">
        <v>44.662700000000001</v>
      </c>
      <c r="N10" s="33">
        <v>149</v>
      </c>
      <c r="O10" s="26">
        <v>0.29920000000000002</v>
      </c>
      <c r="P10" s="28">
        <v>1068</v>
      </c>
      <c r="Q10" s="29">
        <v>2.1445799999999999</v>
      </c>
      <c r="R10" s="34">
        <v>1932</v>
      </c>
      <c r="S10" s="29">
        <v>3.8795000000000002</v>
      </c>
      <c r="T10" s="34">
        <v>457</v>
      </c>
      <c r="U10" s="30">
        <v>0.91769999999999996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45944</v>
      </c>
      <c r="D11" s="59">
        <v>281</v>
      </c>
      <c r="E11" s="60">
        <v>0.61160000000000003</v>
      </c>
      <c r="F11" s="62">
        <v>948</v>
      </c>
      <c r="G11" s="60">
        <v>2.0634000000000001</v>
      </c>
      <c r="H11" s="61">
        <v>4389</v>
      </c>
      <c r="I11" s="60">
        <v>9.5528999999999993</v>
      </c>
      <c r="J11" s="61">
        <v>7250</v>
      </c>
      <c r="K11" s="60">
        <v>15.78008009751</v>
      </c>
      <c r="L11" s="61">
        <v>32089</v>
      </c>
      <c r="M11" s="60">
        <v>69.843699999999998</v>
      </c>
      <c r="N11" s="61">
        <v>179</v>
      </c>
      <c r="O11" s="60">
        <v>0.3896</v>
      </c>
      <c r="P11" s="70">
        <v>808</v>
      </c>
      <c r="Q11" s="64">
        <v>1.7586599999999999</v>
      </c>
      <c r="R11" s="71">
        <v>2135</v>
      </c>
      <c r="S11" s="64">
        <v>4.6470000000000002</v>
      </c>
      <c r="T11" s="59">
        <v>2146</v>
      </c>
      <c r="U11" s="66">
        <v>4.6708999999999996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297990</v>
      </c>
      <c r="D12" s="25">
        <v>1206</v>
      </c>
      <c r="E12" s="26">
        <v>0.4047</v>
      </c>
      <c r="F12" s="33">
        <v>59907</v>
      </c>
      <c r="G12" s="26">
        <v>20.1037</v>
      </c>
      <c r="H12" s="27">
        <v>129538</v>
      </c>
      <c r="I12" s="26">
        <v>43.470599999999997</v>
      </c>
      <c r="J12" s="27">
        <v>16361</v>
      </c>
      <c r="K12" s="26">
        <v>5.4904999999999999</v>
      </c>
      <c r="L12" s="27">
        <v>79893</v>
      </c>
      <c r="M12" s="26">
        <v>26.810600000000001</v>
      </c>
      <c r="N12" s="33">
        <v>1957</v>
      </c>
      <c r="O12" s="26">
        <v>0.65669999999999995</v>
      </c>
      <c r="P12" s="35">
        <v>9128</v>
      </c>
      <c r="Q12" s="29">
        <v>3.0631900000000001</v>
      </c>
      <c r="R12" s="34">
        <v>8226</v>
      </c>
      <c r="S12" s="29">
        <v>2.7605</v>
      </c>
      <c r="T12" s="25">
        <v>11991</v>
      </c>
      <c r="U12" s="30">
        <v>4.024</v>
      </c>
      <c r="V12" s="31">
        <v>2634</v>
      </c>
      <c r="W12" s="32">
        <v>99.962000000000003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57747</v>
      </c>
      <c r="D13" s="59">
        <v>408</v>
      </c>
      <c r="E13" s="60">
        <v>0.70650000000000002</v>
      </c>
      <c r="F13" s="62">
        <v>1969</v>
      </c>
      <c r="G13" s="60">
        <v>3.4097009368452</v>
      </c>
      <c r="H13" s="61">
        <v>16880</v>
      </c>
      <c r="I13" s="60">
        <v>29.231000000000002</v>
      </c>
      <c r="J13" s="62">
        <v>2573</v>
      </c>
      <c r="K13" s="60">
        <v>4.4556427173706004</v>
      </c>
      <c r="L13" s="61">
        <v>33642</v>
      </c>
      <c r="M13" s="60">
        <v>58.257599999999996</v>
      </c>
      <c r="N13" s="61">
        <v>164</v>
      </c>
      <c r="O13" s="60">
        <v>0.28399743709629999</v>
      </c>
      <c r="P13" s="63">
        <v>2111</v>
      </c>
      <c r="Q13" s="64">
        <v>3.6556000000000002</v>
      </c>
      <c r="R13" s="59">
        <v>3870</v>
      </c>
      <c r="S13" s="64">
        <v>6.7016</v>
      </c>
      <c r="T13" s="71">
        <v>1404</v>
      </c>
      <c r="U13" s="66">
        <v>2.4312999999999998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52889</v>
      </c>
      <c r="D14" s="25">
        <v>143</v>
      </c>
      <c r="E14" s="26">
        <v>0.27039999999999997</v>
      </c>
      <c r="F14" s="27">
        <v>2854</v>
      </c>
      <c r="G14" s="26">
        <v>5.3962000000000003</v>
      </c>
      <c r="H14" s="33">
        <v>8688</v>
      </c>
      <c r="I14" s="26">
        <v>16.4269</v>
      </c>
      <c r="J14" s="33">
        <v>5899</v>
      </c>
      <c r="K14" s="26">
        <v>11.153499999999999</v>
      </c>
      <c r="L14" s="33">
        <v>34052</v>
      </c>
      <c r="M14" s="26">
        <v>64.383899999999997</v>
      </c>
      <c r="N14" s="27">
        <v>33</v>
      </c>
      <c r="O14" s="26">
        <v>6.2399999999999997E-2</v>
      </c>
      <c r="P14" s="28">
        <v>1220</v>
      </c>
      <c r="Q14" s="29">
        <v>2.3067199999999999</v>
      </c>
      <c r="R14" s="34">
        <v>4191</v>
      </c>
      <c r="S14" s="29">
        <v>7.9241000000000001</v>
      </c>
      <c r="T14" s="25">
        <v>1528</v>
      </c>
      <c r="U14" s="30">
        <v>2.8891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9355</v>
      </c>
      <c r="D15" s="59">
        <v>52</v>
      </c>
      <c r="E15" s="60">
        <v>0.55589999999999995</v>
      </c>
      <c r="F15" s="61">
        <v>339</v>
      </c>
      <c r="G15" s="60">
        <v>3.6236999999999999</v>
      </c>
      <c r="H15" s="61">
        <v>1083</v>
      </c>
      <c r="I15" s="60">
        <v>11.576700000000001</v>
      </c>
      <c r="J15" s="62">
        <v>2801</v>
      </c>
      <c r="K15" s="60">
        <v>29.941199999999998</v>
      </c>
      <c r="L15" s="61">
        <v>4864</v>
      </c>
      <c r="M15" s="60">
        <v>51.993600000000001</v>
      </c>
      <c r="N15" s="62">
        <v>13</v>
      </c>
      <c r="O15" s="60">
        <v>0.13900000000000001</v>
      </c>
      <c r="P15" s="63">
        <v>203</v>
      </c>
      <c r="Q15" s="64">
        <v>2.1699600000000001</v>
      </c>
      <c r="R15" s="71">
        <v>807</v>
      </c>
      <c r="S15" s="64">
        <v>8.6264000000000003</v>
      </c>
      <c r="T15" s="59">
        <v>172</v>
      </c>
      <c r="U15" s="66">
        <v>1.8385889898450001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5311</v>
      </c>
      <c r="D16" s="34">
        <v>4</v>
      </c>
      <c r="E16" s="26">
        <v>7.5300000000000006E-2</v>
      </c>
      <c r="F16" s="33">
        <v>101</v>
      </c>
      <c r="G16" s="26">
        <v>1.9016999999999999</v>
      </c>
      <c r="H16" s="27">
        <v>782</v>
      </c>
      <c r="I16" s="26">
        <v>14.7242</v>
      </c>
      <c r="J16" s="33">
        <v>4045</v>
      </c>
      <c r="K16" s="26">
        <v>76.162700000000001</v>
      </c>
      <c r="L16" s="27">
        <v>308</v>
      </c>
      <c r="M16" s="26">
        <v>5.7992999999999997</v>
      </c>
      <c r="N16" s="33">
        <v>7</v>
      </c>
      <c r="O16" s="26">
        <v>0.1318</v>
      </c>
      <c r="P16" s="28">
        <v>64</v>
      </c>
      <c r="Q16" s="29">
        <v>1.20505</v>
      </c>
      <c r="R16" s="25">
        <v>609</v>
      </c>
      <c r="S16" s="29">
        <v>11.466799999999999</v>
      </c>
      <c r="T16" s="25">
        <v>408</v>
      </c>
      <c r="U16" s="30">
        <v>7.6821999999999999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240290</v>
      </c>
      <c r="D17" s="59">
        <v>1003</v>
      </c>
      <c r="E17" s="60">
        <v>0.41739999999999999</v>
      </c>
      <c r="F17" s="62">
        <v>8194</v>
      </c>
      <c r="G17" s="60">
        <v>3.41</v>
      </c>
      <c r="H17" s="61">
        <v>72127</v>
      </c>
      <c r="I17" s="60">
        <v>30.0166</v>
      </c>
      <c r="J17" s="62">
        <v>53455</v>
      </c>
      <c r="K17" s="60">
        <v>22.245999999999999</v>
      </c>
      <c r="L17" s="62">
        <v>98008</v>
      </c>
      <c r="M17" s="60">
        <v>40.787399999999998</v>
      </c>
      <c r="N17" s="62">
        <v>419</v>
      </c>
      <c r="O17" s="60">
        <v>0.1744</v>
      </c>
      <c r="P17" s="70">
        <v>7084</v>
      </c>
      <c r="Q17" s="64">
        <v>2.9481000000000002</v>
      </c>
      <c r="R17" s="59">
        <v>16167</v>
      </c>
      <c r="S17" s="64">
        <v>6.7281000000000004</v>
      </c>
      <c r="T17" s="59">
        <v>10912</v>
      </c>
      <c r="U17" s="66">
        <v>4.5411999999999999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93039</v>
      </c>
      <c r="D18" s="34">
        <v>163</v>
      </c>
      <c r="E18" s="26">
        <v>0.17519999999999999</v>
      </c>
      <c r="F18" s="27">
        <v>6080</v>
      </c>
      <c r="G18" s="26">
        <v>6.5349000000000004</v>
      </c>
      <c r="H18" s="27">
        <v>7969</v>
      </c>
      <c r="I18" s="26">
        <v>8.5652000000000008</v>
      </c>
      <c r="J18" s="27">
        <v>32415</v>
      </c>
      <c r="K18" s="26">
        <v>34.840200000000003</v>
      </c>
      <c r="L18" s="27">
        <v>43560</v>
      </c>
      <c r="M18" s="26">
        <v>46.819099999999999</v>
      </c>
      <c r="N18" s="27">
        <v>76</v>
      </c>
      <c r="O18" s="26">
        <v>8.1699999999999995E-2</v>
      </c>
      <c r="P18" s="28">
        <v>2776</v>
      </c>
      <c r="Q18" s="29">
        <v>2.9836999999999998</v>
      </c>
      <c r="R18" s="34">
        <v>2820</v>
      </c>
      <c r="S18" s="29">
        <v>3.0310000000000001</v>
      </c>
      <c r="T18" s="25">
        <v>659</v>
      </c>
      <c r="U18" s="30">
        <v>0.70830000000000004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13628</v>
      </c>
      <c r="D19" s="59">
        <v>66</v>
      </c>
      <c r="E19" s="60">
        <v>0.48430000000000001</v>
      </c>
      <c r="F19" s="61">
        <v>6044</v>
      </c>
      <c r="G19" s="60">
        <v>44.349899999999998</v>
      </c>
      <c r="H19" s="61">
        <v>819</v>
      </c>
      <c r="I19" s="60">
        <v>6.0096859407103</v>
      </c>
      <c r="J19" s="61">
        <v>252</v>
      </c>
      <c r="K19" s="60">
        <v>1.8491</v>
      </c>
      <c r="L19" s="61">
        <v>1649</v>
      </c>
      <c r="M19" s="60">
        <v>12.100099999999999</v>
      </c>
      <c r="N19" s="61">
        <v>3694</v>
      </c>
      <c r="O19" s="60">
        <v>27.106000000000002</v>
      </c>
      <c r="P19" s="63">
        <v>1104</v>
      </c>
      <c r="Q19" s="64">
        <v>8.1009700000000002</v>
      </c>
      <c r="R19" s="59">
        <v>931</v>
      </c>
      <c r="S19" s="64">
        <v>6.8315000000000001</v>
      </c>
      <c r="T19" s="59">
        <v>3160</v>
      </c>
      <c r="U19" s="66">
        <v>23.187555033753998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21005</v>
      </c>
      <c r="D20" s="34">
        <v>264</v>
      </c>
      <c r="E20" s="26">
        <v>1.2568436086646</v>
      </c>
      <c r="F20" s="33">
        <v>409</v>
      </c>
      <c r="G20" s="26">
        <v>1.9472</v>
      </c>
      <c r="H20" s="27">
        <v>2609</v>
      </c>
      <c r="I20" s="26">
        <v>12.4209</v>
      </c>
      <c r="J20" s="33">
        <v>297</v>
      </c>
      <c r="K20" s="26">
        <v>1.4138999999999999</v>
      </c>
      <c r="L20" s="33">
        <v>16936</v>
      </c>
      <c r="M20" s="26">
        <v>80.628399999999999</v>
      </c>
      <c r="N20" s="33">
        <v>87</v>
      </c>
      <c r="O20" s="26">
        <v>0.41420000000000001</v>
      </c>
      <c r="P20" s="28">
        <v>403</v>
      </c>
      <c r="Q20" s="29">
        <v>1.9185908117115</v>
      </c>
      <c r="R20" s="34">
        <v>969</v>
      </c>
      <c r="S20" s="29">
        <v>4.6132</v>
      </c>
      <c r="T20" s="25">
        <v>548</v>
      </c>
      <c r="U20" s="30">
        <v>2.6089000000000002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137971</v>
      </c>
      <c r="D21" s="71">
        <v>321</v>
      </c>
      <c r="E21" s="60">
        <v>0.23269999999999999</v>
      </c>
      <c r="F21" s="61">
        <v>8692</v>
      </c>
      <c r="G21" s="60">
        <v>6.2999000000000001</v>
      </c>
      <c r="H21" s="62">
        <v>31531</v>
      </c>
      <c r="I21" s="60">
        <v>22.853400000000001</v>
      </c>
      <c r="J21" s="61">
        <v>22796</v>
      </c>
      <c r="K21" s="60">
        <v>16.522300000000001</v>
      </c>
      <c r="L21" s="61">
        <v>70847</v>
      </c>
      <c r="M21" s="60">
        <v>51.349200000000003</v>
      </c>
      <c r="N21" s="61">
        <v>113</v>
      </c>
      <c r="O21" s="60">
        <v>8.1900000000000001E-2</v>
      </c>
      <c r="P21" s="70">
        <v>3671</v>
      </c>
      <c r="Q21" s="64">
        <v>2.6606999999999998</v>
      </c>
      <c r="R21" s="59">
        <v>11221</v>
      </c>
      <c r="S21" s="64">
        <v>8.1328999999999994</v>
      </c>
      <c r="T21" s="71">
        <v>3448</v>
      </c>
      <c r="U21" s="66">
        <v>2.4990999999999999</v>
      </c>
      <c r="V21" s="67">
        <v>885</v>
      </c>
      <c r="W21" s="68">
        <v>99.661000000000001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59889</v>
      </c>
      <c r="D22" s="25">
        <v>119</v>
      </c>
      <c r="E22" s="26">
        <v>0.19869999999999999</v>
      </c>
      <c r="F22" s="33">
        <v>1739</v>
      </c>
      <c r="G22" s="26">
        <v>2.9037000000000002</v>
      </c>
      <c r="H22" s="33">
        <v>4291</v>
      </c>
      <c r="I22" s="26">
        <v>7.1649000000000003</v>
      </c>
      <c r="J22" s="27">
        <v>6335</v>
      </c>
      <c r="K22" s="26">
        <v>10.5779</v>
      </c>
      <c r="L22" s="27">
        <v>45299</v>
      </c>
      <c r="M22" s="26">
        <v>75.638264121958997</v>
      </c>
      <c r="N22" s="27">
        <v>34</v>
      </c>
      <c r="O22" s="26">
        <v>5.6800000000000003E-2</v>
      </c>
      <c r="P22" s="35">
        <v>2072</v>
      </c>
      <c r="Q22" s="29">
        <v>3.45973</v>
      </c>
      <c r="R22" s="34">
        <v>2483</v>
      </c>
      <c r="S22" s="29">
        <v>4.1459999999999999</v>
      </c>
      <c r="T22" s="34">
        <v>1720</v>
      </c>
      <c r="U22" s="30">
        <v>2.8719999999999999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26507</v>
      </c>
      <c r="D23" s="59">
        <v>18</v>
      </c>
      <c r="E23" s="60">
        <v>6.7900000000000002E-2</v>
      </c>
      <c r="F23" s="61">
        <v>777</v>
      </c>
      <c r="G23" s="60">
        <v>2.9312999999999998</v>
      </c>
      <c r="H23" s="61">
        <v>1657</v>
      </c>
      <c r="I23" s="60">
        <v>6.2511999999999999</v>
      </c>
      <c r="J23" s="61">
        <v>943</v>
      </c>
      <c r="K23" s="60">
        <v>3.5575999999999999</v>
      </c>
      <c r="L23" s="61">
        <v>22484</v>
      </c>
      <c r="M23" s="60">
        <v>84.822900000000004</v>
      </c>
      <c r="N23" s="61">
        <v>24</v>
      </c>
      <c r="O23" s="60">
        <v>9.0499999999999997E-2</v>
      </c>
      <c r="P23" s="70">
        <v>604</v>
      </c>
      <c r="Q23" s="64">
        <v>2.2786400000000002</v>
      </c>
      <c r="R23" s="71">
        <v>539</v>
      </c>
      <c r="S23" s="64">
        <v>2.0333999999999999</v>
      </c>
      <c r="T23" s="59">
        <v>349</v>
      </c>
      <c r="U23" s="66">
        <v>1.3166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31765</v>
      </c>
      <c r="D24" s="34">
        <v>306</v>
      </c>
      <c r="E24" s="26">
        <v>0.96330000000000005</v>
      </c>
      <c r="F24" s="27">
        <v>1240</v>
      </c>
      <c r="G24" s="26">
        <v>3.9037000000000002</v>
      </c>
      <c r="H24" s="33">
        <v>3688</v>
      </c>
      <c r="I24" s="26">
        <v>11.610300000000001</v>
      </c>
      <c r="J24" s="27">
        <v>1773</v>
      </c>
      <c r="K24" s="26">
        <v>5.5815999999999999</v>
      </c>
      <c r="L24" s="27">
        <v>23562</v>
      </c>
      <c r="M24" s="26">
        <v>74.176000000000002</v>
      </c>
      <c r="N24" s="27">
        <v>31</v>
      </c>
      <c r="O24" s="26">
        <v>9.7600000000000006E-2</v>
      </c>
      <c r="P24" s="35">
        <v>1165</v>
      </c>
      <c r="Q24" s="29">
        <v>3.6675599999999999</v>
      </c>
      <c r="R24" s="34">
        <v>1146</v>
      </c>
      <c r="S24" s="29">
        <v>3.6076999999999999</v>
      </c>
      <c r="T24" s="25">
        <v>1364</v>
      </c>
      <c r="U24" s="30">
        <v>4.2939999999999996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75808</v>
      </c>
      <c r="D25" s="59">
        <v>87</v>
      </c>
      <c r="E25" s="60">
        <v>0.1148</v>
      </c>
      <c r="F25" s="61">
        <v>1302</v>
      </c>
      <c r="G25" s="60">
        <v>1.7175</v>
      </c>
      <c r="H25" s="61">
        <v>2871</v>
      </c>
      <c r="I25" s="60">
        <v>3.7871999999999999</v>
      </c>
      <c r="J25" s="61">
        <v>7225</v>
      </c>
      <c r="K25" s="60">
        <v>9.5306999999999995</v>
      </c>
      <c r="L25" s="62">
        <v>62629</v>
      </c>
      <c r="M25" s="60">
        <v>82.615300000000005</v>
      </c>
      <c r="N25" s="61">
        <v>53</v>
      </c>
      <c r="O25" s="60">
        <v>6.9913465597299995E-2</v>
      </c>
      <c r="P25" s="70">
        <v>1641</v>
      </c>
      <c r="Q25" s="64">
        <v>2.1646800000000002</v>
      </c>
      <c r="R25" s="59">
        <v>4299</v>
      </c>
      <c r="S25" s="64">
        <v>5.6708999999999996</v>
      </c>
      <c r="T25" s="59">
        <v>693</v>
      </c>
      <c r="U25" s="66">
        <v>0.91420000000000001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50683</v>
      </c>
      <c r="D26" s="25">
        <v>446</v>
      </c>
      <c r="E26" s="26">
        <v>0.88</v>
      </c>
      <c r="F26" s="33">
        <v>1122</v>
      </c>
      <c r="G26" s="26">
        <v>2.2138</v>
      </c>
      <c r="H26" s="33">
        <v>2512</v>
      </c>
      <c r="I26" s="26">
        <v>4.9562999999999997</v>
      </c>
      <c r="J26" s="27">
        <v>20975</v>
      </c>
      <c r="K26" s="26">
        <v>41.384700000000002</v>
      </c>
      <c r="L26" s="27">
        <v>25156</v>
      </c>
      <c r="M26" s="26">
        <v>49.634</v>
      </c>
      <c r="N26" s="33">
        <v>38</v>
      </c>
      <c r="O26" s="26">
        <v>7.4999999999999997E-2</v>
      </c>
      <c r="P26" s="35">
        <v>434</v>
      </c>
      <c r="Q26" s="29">
        <v>0.85629999999999995</v>
      </c>
      <c r="R26" s="25">
        <v>2374</v>
      </c>
      <c r="S26" s="29">
        <v>4.6840000000000002</v>
      </c>
      <c r="T26" s="25">
        <v>627</v>
      </c>
      <c r="U26" s="30">
        <v>1.2371000000000001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13537</v>
      </c>
      <c r="D27" s="71">
        <v>81</v>
      </c>
      <c r="E27" s="60">
        <v>0.5983600502327</v>
      </c>
      <c r="F27" s="61">
        <v>275</v>
      </c>
      <c r="G27" s="60">
        <v>2.0314999999999999</v>
      </c>
      <c r="H27" s="61">
        <v>257</v>
      </c>
      <c r="I27" s="60">
        <v>1.8985000000000001</v>
      </c>
      <c r="J27" s="61">
        <v>482</v>
      </c>
      <c r="K27" s="60">
        <v>3.5606</v>
      </c>
      <c r="L27" s="62">
        <v>12280</v>
      </c>
      <c r="M27" s="60">
        <v>90.714299999999994</v>
      </c>
      <c r="N27" s="61">
        <v>14</v>
      </c>
      <c r="O27" s="60">
        <v>0.10340000000000001</v>
      </c>
      <c r="P27" s="70">
        <v>148</v>
      </c>
      <c r="Q27" s="64">
        <v>1.0932999999999999</v>
      </c>
      <c r="R27" s="71">
        <v>1441</v>
      </c>
      <c r="S27" s="64">
        <v>10.6449</v>
      </c>
      <c r="T27" s="59">
        <v>291</v>
      </c>
      <c r="U27" s="66">
        <v>2.1497000000000002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69547</v>
      </c>
      <c r="D28" s="34">
        <v>153</v>
      </c>
      <c r="E28" s="26">
        <v>0.22</v>
      </c>
      <c r="F28" s="27">
        <v>5869</v>
      </c>
      <c r="G28" s="26">
        <v>8.4389000000000003</v>
      </c>
      <c r="H28" s="27">
        <v>5597</v>
      </c>
      <c r="I28" s="26">
        <v>8.0477950163199008</v>
      </c>
      <c r="J28" s="27">
        <v>21709</v>
      </c>
      <c r="K28" s="26">
        <v>31.214861891958002</v>
      </c>
      <c r="L28" s="33">
        <v>33841</v>
      </c>
      <c r="M28" s="26">
        <v>48.659199999999998</v>
      </c>
      <c r="N28" s="27">
        <v>76</v>
      </c>
      <c r="O28" s="26">
        <v>0.10929999999999999</v>
      </c>
      <c r="P28" s="28">
        <v>2302</v>
      </c>
      <c r="Q28" s="29">
        <v>3.3099918041037002</v>
      </c>
      <c r="R28" s="25">
        <v>3489</v>
      </c>
      <c r="S28" s="29">
        <v>5.0167999999999999</v>
      </c>
      <c r="T28" s="34">
        <v>683</v>
      </c>
      <c r="U28" s="30">
        <v>0.98209999999999997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62191</v>
      </c>
      <c r="D29" s="59">
        <v>103</v>
      </c>
      <c r="E29" s="60">
        <v>0.1656</v>
      </c>
      <c r="F29" s="61">
        <v>4660</v>
      </c>
      <c r="G29" s="60">
        <v>7.4930000000000003</v>
      </c>
      <c r="H29" s="62">
        <v>5470</v>
      </c>
      <c r="I29" s="60">
        <v>8.7955000000000005</v>
      </c>
      <c r="J29" s="61">
        <v>4963</v>
      </c>
      <c r="K29" s="60">
        <v>7.9802999999999997</v>
      </c>
      <c r="L29" s="62">
        <v>45549</v>
      </c>
      <c r="M29" s="60">
        <v>73.240499999999997</v>
      </c>
      <c r="N29" s="61">
        <v>42</v>
      </c>
      <c r="O29" s="60">
        <v>6.7533887540000004E-2</v>
      </c>
      <c r="P29" s="70">
        <v>1404</v>
      </c>
      <c r="Q29" s="64">
        <v>2.2575599999999998</v>
      </c>
      <c r="R29" s="59">
        <v>4045</v>
      </c>
      <c r="S29" s="64">
        <v>6.5042</v>
      </c>
      <c r="T29" s="59">
        <v>886</v>
      </c>
      <c r="U29" s="66">
        <v>1.4246000000000001</v>
      </c>
      <c r="V29" s="67">
        <v>423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109918</v>
      </c>
      <c r="D30" s="34">
        <v>789</v>
      </c>
      <c r="E30" s="26">
        <v>0.71779999999999999</v>
      </c>
      <c r="F30" s="33">
        <v>4093</v>
      </c>
      <c r="G30" s="26">
        <v>3.7237</v>
      </c>
      <c r="H30" s="27">
        <v>6682</v>
      </c>
      <c r="I30" s="26">
        <v>6.0791000000000004</v>
      </c>
      <c r="J30" s="27">
        <v>15996</v>
      </c>
      <c r="K30" s="26">
        <v>14.5527</v>
      </c>
      <c r="L30" s="27">
        <v>79497</v>
      </c>
      <c r="M30" s="26">
        <v>72.323899999999995</v>
      </c>
      <c r="N30" s="27">
        <v>116</v>
      </c>
      <c r="O30" s="26">
        <v>0.1055</v>
      </c>
      <c r="P30" s="28">
        <v>2745</v>
      </c>
      <c r="Q30" s="29">
        <v>2.4973200000000002</v>
      </c>
      <c r="R30" s="25">
        <v>8402</v>
      </c>
      <c r="S30" s="29">
        <v>7.6439000000000004</v>
      </c>
      <c r="T30" s="34">
        <v>3465</v>
      </c>
      <c r="U30" s="30">
        <v>3.1522999999999999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69360</v>
      </c>
      <c r="D31" s="59">
        <v>615</v>
      </c>
      <c r="E31" s="60">
        <v>0.88670000000000004</v>
      </c>
      <c r="F31" s="62">
        <v>5163</v>
      </c>
      <c r="G31" s="60">
        <v>7.4438000000000004</v>
      </c>
      <c r="H31" s="61">
        <v>4407</v>
      </c>
      <c r="I31" s="60">
        <v>6.3538062283737</v>
      </c>
      <c r="J31" s="62">
        <v>6136</v>
      </c>
      <c r="K31" s="60">
        <v>8.8466000000000005</v>
      </c>
      <c r="L31" s="61">
        <v>51721</v>
      </c>
      <c r="M31" s="60">
        <v>74.568899999999999</v>
      </c>
      <c r="N31" s="61">
        <v>45</v>
      </c>
      <c r="O31" s="60">
        <v>6.4899999999999999E-2</v>
      </c>
      <c r="P31" s="63">
        <v>1273</v>
      </c>
      <c r="Q31" s="64">
        <v>1.83535</v>
      </c>
      <c r="R31" s="59">
        <v>5284</v>
      </c>
      <c r="S31" s="64">
        <v>7.6181999999999999</v>
      </c>
      <c r="T31" s="71">
        <v>2207</v>
      </c>
      <c r="U31" s="66">
        <v>3.1819000000000002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41339</v>
      </c>
      <c r="D32" s="25">
        <v>74</v>
      </c>
      <c r="E32" s="26">
        <v>0.17900771668400001</v>
      </c>
      <c r="F32" s="27">
        <v>671</v>
      </c>
      <c r="G32" s="26">
        <v>1.6232</v>
      </c>
      <c r="H32" s="27">
        <v>1078</v>
      </c>
      <c r="I32" s="26">
        <v>2.6076999999999999</v>
      </c>
      <c r="J32" s="27">
        <v>17680</v>
      </c>
      <c r="K32" s="26">
        <v>42.768300000000004</v>
      </c>
      <c r="L32" s="33">
        <v>21688</v>
      </c>
      <c r="M32" s="26">
        <v>52.463799999999999</v>
      </c>
      <c r="N32" s="33">
        <v>17</v>
      </c>
      <c r="O32" s="26">
        <v>4.1099999999999998E-2</v>
      </c>
      <c r="P32" s="35">
        <v>131</v>
      </c>
      <c r="Q32" s="29">
        <v>0.31689000000000001</v>
      </c>
      <c r="R32" s="34">
        <v>1644</v>
      </c>
      <c r="S32" s="29">
        <v>3.9769000000000001</v>
      </c>
      <c r="T32" s="25">
        <v>314</v>
      </c>
      <c r="U32" s="30">
        <v>0.75957328430780002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79473</v>
      </c>
      <c r="D33" s="71">
        <v>328</v>
      </c>
      <c r="E33" s="60">
        <v>0.41270000000000001</v>
      </c>
      <c r="F33" s="61">
        <v>1862</v>
      </c>
      <c r="G33" s="60">
        <v>2.3429000000000002</v>
      </c>
      <c r="H33" s="62">
        <v>3592</v>
      </c>
      <c r="I33" s="60">
        <v>4.5198</v>
      </c>
      <c r="J33" s="61">
        <v>11673</v>
      </c>
      <c r="K33" s="60">
        <v>14.688000000000001</v>
      </c>
      <c r="L33" s="61">
        <v>60312</v>
      </c>
      <c r="M33" s="60">
        <v>75.889924880148001</v>
      </c>
      <c r="N33" s="62">
        <v>147</v>
      </c>
      <c r="O33" s="60">
        <v>0.185</v>
      </c>
      <c r="P33" s="70">
        <v>1559</v>
      </c>
      <c r="Q33" s="64">
        <v>1.96167</v>
      </c>
      <c r="R33" s="71">
        <v>5493</v>
      </c>
      <c r="S33" s="64">
        <v>6.9118000000000004</v>
      </c>
      <c r="T33" s="71">
        <v>1122</v>
      </c>
      <c r="U33" s="66">
        <v>1.4117999999999999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10525</v>
      </c>
      <c r="D34" s="25">
        <v>1039</v>
      </c>
      <c r="E34" s="26">
        <v>9.8717000000000006</v>
      </c>
      <c r="F34" s="27">
        <v>83</v>
      </c>
      <c r="G34" s="26">
        <v>0.78859999999999997</v>
      </c>
      <c r="H34" s="33">
        <v>312</v>
      </c>
      <c r="I34" s="26">
        <v>2.9643999999999999</v>
      </c>
      <c r="J34" s="27">
        <v>105</v>
      </c>
      <c r="K34" s="26">
        <v>0.99760000000000004</v>
      </c>
      <c r="L34" s="33">
        <v>8769</v>
      </c>
      <c r="M34" s="26">
        <v>83.315899999999999</v>
      </c>
      <c r="N34" s="33">
        <v>12</v>
      </c>
      <c r="O34" s="26">
        <v>0.114</v>
      </c>
      <c r="P34" s="28">
        <v>205</v>
      </c>
      <c r="Q34" s="29">
        <v>1.94774</v>
      </c>
      <c r="R34" s="34">
        <v>706</v>
      </c>
      <c r="S34" s="29">
        <v>6.7077999999999998</v>
      </c>
      <c r="T34" s="34">
        <v>35</v>
      </c>
      <c r="U34" s="30">
        <v>0.33250000000000002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23754</v>
      </c>
      <c r="D35" s="71">
        <v>175</v>
      </c>
      <c r="E35" s="60">
        <v>0.73670000000000002</v>
      </c>
      <c r="F35" s="61">
        <v>677</v>
      </c>
      <c r="G35" s="60">
        <v>2.85</v>
      </c>
      <c r="H35" s="62">
        <v>3111</v>
      </c>
      <c r="I35" s="60">
        <v>13.0967</v>
      </c>
      <c r="J35" s="61">
        <v>1029</v>
      </c>
      <c r="K35" s="60">
        <v>4.3319019954533999</v>
      </c>
      <c r="L35" s="62">
        <v>18114</v>
      </c>
      <c r="M35" s="60">
        <v>76.256630462237993</v>
      </c>
      <c r="N35" s="61">
        <v>26</v>
      </c>
      <c r="O35" s="60">
        <v>0.1095</v>
      </c>
      <c r="P35" s="70">
        <v>622</v>
      </c>
      <c r="Q35" s="64">
        <v>2.6185100000000001</v>
      </c>
      <c r="R35" s="71">
        <v>1076</v>
      </c>
      <c r="S35" s="64">
        <v>4.5297999999999998</v>
      </c>
      <c r="T35" s="71">
        <v>313</v>
      </c>
      <c r="U35" s="66">
        <v>1.3177000000000001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37239</v>
      </c>
      <c r="D36" s="34">
        <v>365</v>
      </c>
      <c r="E36" s="26">
        <v>0.98019999999999996</v>
      </c>
      <c r="F36" s="27">
        <v>2714</v>
      </c>
      <c r="G36" s="26">
        <v>7.2881</v>
      </c>
      <c r="H36" s="27">
        <v>14222</v>
      </c>
      <c r="I36" s="26">
        <v>38.191099999999999</v>
      </c>
      <c r="J36" s="33">
        <v>3621</v>
      </c>
      <c r="K36" s="26">
        <v>9.7236999999999991</v>
      </c>
      <c r="L36" s="33">
        <v>13822</v>
      </c>
      <c r="M36" s="26">
        <v>37.117000993582003</v>
      </c>
      <c r="N36" s="27">
        <v>529</v>
      </c>
      <c r="O36" s="26">
        <v>1.4206000000000001</v>
      </c>
      <c r="P36" s="35">
        <v>1966</v>
      </c>
      <c r="Q36" s="29">
        <v>5.2794100000000004</v>
      </c>
      <c r="R36" s="34">
        <v>2737</v>
      </c>
      <c r="S36" s="29">
        <v>7.3498000000000001</v>
      </c>
      <c r="T36" s="25">
        <v>2072</v>
      </c>
      <c r="U36" s="30">
        <v>5.5640999999999998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14089</v>
      </c>
      <c r="D37" s="59">
        <v>34</v>
      </c>
      <c r="E37" s="60">
        <v>0.24129999999999999</v>
      </c>
      <c r="F37" s="61">
        <v>383</v>
      </c>
      <c r="G37" s="60">
        <v>2.7183999999999999</v>
      </c>
      <c r="H37" s="61">
        <v>403</v>
      </c>
      <c r="I37" s="60">
        <v>2.8603875363758999</v>
      </c>
      <c r="J37" s="61">
        <v>219</v>
      </c>
      <c r="K37" s="60">
        <v>1.5544</v>
      </c>
      <c r="L37" s="61">
        <v>12856</v>
      </c>
      <c r="M37" s="60">
        <v>91.248500000000007</v>
      </c>
      <c r="N37" s="62">
        <v>6</v>
      </c>
      <c r="O37" s="60">
        <v>4.2599999999999999E-2</v>
      </c>
      <c r="P37" s="70">
        <v>188</v>
      </c>
      <c r="Q37" s="64">
        <v>1.3343700000000001</v>
      </c>
      <c r="R37" s="71">
        <v>1308</v>
      </c>
      <c r="S37" s="64">
        <v>9.2837999999999994</v>
      </c>
      <c r="T37" s="59">
        <v>174</v>
      </c>
      <c r="U37" s="66">
        <v>1.2350000000000001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108175</v>
      </c>
      <c r="D38" s="25">
        <v>126</v>
      </c>
      <c r="E38" s="26">
        <v>0.11650000000000001</v>
      </c>
      <c r="F38" s="27">
        <v>12920</v>
      </c>
      <c r="G38" s="26">
        <v>11.9436</v>
      </c>
      <c r="H38" s="27">
        <v>20441</v>
      </c>
      <c r="I38" s="26">
        <v>18.8962</v>
      </c>
      <c r="J38" s="27">
        <v>15639</v>
      </c>
      <c r="K38" s="26">
        <v>14.457100000000001</v>
      </c>
      <c r="L38" s="27">
        <v>57674</v>
      </c>
      <c r="M38" s="26">
        <v>53.3155</v>
      </c>
      <c r="N38" s="27">
        <v>216</v>
      </c>
      <c r="O38" s="26">
        <v>0.19969999999999999</v>
      </c>
      <c r="P38" s="28">
        <v>1159</v>
      </c>
      <c r="Q38" s="29">
        <v>1.07141</v>
      </c>
      <c r="R38" s="34">
        <v>6915</v>
      </c>
      <c r="S38" s="29">
        <v>6.3924000000000003</v>
      </c>
      <c r="T38" s="25">
        <v>1138</v>
      </c>
      <c r="U38" s="30">
        <v>1.052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33748</v>
      </c>
      <c r="D39" s="71">
        <v>2015</v>
      </c>
      <c r="E39" s="60">
        <v>5.9706999999999999</v>
      </c>
      <c r="F39" s="61">
        <v>791</v>
      </c>
      <c r="G39" s="60">
        <v>2.3437999999999999</v>
      </c>
      <c r="H39" s="62">
        <v>20457</v>
      </c>
      <c r="I39" s="60">
        <v>60.616900000000001</v>
      </c>
      <c r="J39" s="61">
        <v>745</v>
      </c>
      <c r="K39" s="60">
        <v>2.2075</v>
      </c>
      <c r="L39" s="62">
        <v>8883</v>
      </c>
      <c r="M39" s="60">
        <v>26.3216</v>
      </c>
      <c r="N39" s="61">
        <v>40</v>
      </c>
      <c r="O39" s="60">
        <v>0.11849999999999999</v>
      </c>
      <c r="P39" s="70">
        <v>817</v>
      </c>
      <c r="Q39" s="64">
        <v>2.4208799999999999</v>
      </c>
      <c r="R39" s="59">
        <v>3287</v>
      </c>
      <c r="S39" s="64">
        <v>9.7398000000000007</v>
      </c>
      <c r="T39" s="59">
        <v>4218</v>
      </c>
      <c r="U39" s="66">
        <v>12.4985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169858</v>
      </c>
      <c r="D40" s="25">
        <v>628</v>
      </c>
      <c r="E40" s="26">
        <v>0.36972059014000003</v>
      </c>
      <c r="F40" s="27">
        <v>21076</v>
      </c>
      <c r="G40" s="26">
        <v>12.407999999999999</v>
      </c>
      <c r="H40" s="27">
        <v>28485</v>
      </c>
      <c r="I40" s="26">
        <v>16.7699</v>
      </c>
      <c r="J40" s="33">
        <v>24720</v>
      </c>
      <c r="K40" s="26">
        <v>14.5533</v>
      </c>
      <c r="L40" s="33">
        <v>92402</v>
      </c>
      <c r="M40" s="26">
        <v>54.3996</v>
      </c>
      <c r="N40" s="27">
        <v>358</v>
      </c>
      <c r="O40" s="26">
        <v>0.21079999999999999</v>
      </c>
      <c r="P40" s="28">
        <v>2189</v>
      </c>
      <c r="Q40" s="29">
        <v>1.2887200000000001</v>
      </c>
      <c r="R40" s="34">
        <v>9763</v>
      </c>
      <c r="S40" s="29">
        <v>5.7477</v>
      </c>
      <c r="T40" s="25">
        <v>3269</v>
      </c>
      <c r="U40" s="30">
        <v>1.9245000000000001</v>
      </c>
      <c r="V40" s="31">
        <v>1616</v>
      </c>
      <c r="W40" s="32">
        <v>99.938000000000002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97405</v>
      </c>
      <c r="D41" s="71">
        <v>1222</v>
      </c>
      <c r="E41" s="60">
        <v>1.2545999999999999</v>
      </c>
      <c r="F41" s="61">
        <v>3054</v>
      </c>
      <c r="G41" s="60">
        <v>3.1354000000000002</v>
      </c>
      <c r="H41" s="61">
        <v>11887</v>
      </c>
      <c r="I41" s="60">
        <v>12.2037</v>
      </c>
      <c r="J41" s="61">
        <v>24359</v>
      </c>
      <c r="K41" s="60">
        <v>25.007999999999999</v>
      </c>
      <c r="L41" s="62">
        <v>53368</v>
      </c>
      <c r="M41" s="60">
        <v>54.7898</v>
      </c>
      <c r="N41" s="62">
        <v>111</v>
      </c>
      <c r="O41" s="60">
        <v>0.113957189056</v>
      </c>
      <c r="P41" s="63">
        <v>3404</v>
      </c>
      <c r="Q41" s="64">
        <v>3.4946899999999999</v>
      </c>
      <c r="R41" s="59">
        <v>7444</v>
      </c>
      <c r="S41" s="64">
        <v>7.6422999999999996</v>
      </c>
      <c r="T41" s="71">
        <v>1796</v>
      </c>
      <c r="U41" s="66">
        <v>1.8438000000000001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8019</v>
      </c>
      <c r="D42" s="25">
        <v>420</v>
      </c>
      <c r="E42" s="26">
        <v>5.2375999999999996</v>
      </c>
      <c r="F42" s="27">
        <v>149</v>
      </c>
      <c r="G42" s="26">
        <v>1.8581000000000001</v>
      </c>
      <c r="H42" s="27">
        <v>217</v>
      </c>
      <c r="I42" s="26">
        <v>2.7061000000000002</v>
      </c>
      <c r="J42" s="33">
        <v>293</v>
      </c>
      <c r="K42" s="26">
        <v>3.6537999999999999</v>
      </c>
      <c r="L42" s="33">
        <v>6892</v>
      </c>
      <c r="M42" s="26">
        <v>85.945899999999995</v>
      </c>
      <c r="N42" s="33">
        <v>22</v>
      </c>
      <c r="O42" s="26">
        <v>0.27429999999999999</v>
      </c>
      <c r="P42" s="28">
        <v>26</v>
      </c>
      <c r="Q42" s="29">
        <v>0.32423000000000002</v>
      </c>
      <c r="R42" s="34">
        <v>540</v>
      </c>
      <c r="S42" s="29">
        <v>6.734</v>
      </c>
      <c r="T42" s="25">
        <v>104</v>
      </c>
      <c r="U42" s="30">
        <v>1.2968999999999999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115129</v>
      </c>
      <c r="D43" s="59">
        <v>112</v>
      </c>
      <c r="E43" s="60">
        <v>9.7299999999999998E-2</v>
      </c>
      <c r="F43" s="61">
        <v>3488</v>
      </c>
      <c r="G43" s="60">
        <v>3.0296450069052998</v>
      </c>
      <c r="H43" s="62">
        <v>3330</v>
      </c>
      <c r="I43" s="60">
        <v>2.8923999999999999</v>
      </c>
      <c r="J43" s="61">
        <v>14992</v>
      </c>
      <c r="K43" s="60">
        <v>13.0219</v>
      </c>
      <c r="L43" s="61">
        <v>89392</v>
      </c>
      <c r="M43" s="60">
        <v>77.645099999999999</v>
      </c>
      <c r="N43" s="61">
        <v>69</v>
      </c>
      <c r="O43" s="60">
        <v>5.9932771065499997E-2</v>
      </c>
      <c r="P43" s="63">
        <v>3746</v>
      </c>
      <c r="Q43" s="64">
        <v>3.2537400000000001</v>
      </c>
      <c r="R43" s="71">
        <v>5255</v>
      </c>
      <c r="S43" s="64">
        <v>4.5644</v>
      </c>
      <c r="T43" s="71">
        <v>1121</v>
      </c>
      <c r="U43" s="66">
        <v>0.97370000000000001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56726</v>
      </c>
      <c r="D44" s="25">
        <v>9133</v>
      </c>
      <c r="E44" s="26">
        <v>16.100200000000001</v>
      </c>
      <c r="F44" s="33">
        <v>1597</v>
      </c>
      <c r="G44" s="26">
        <v>2.8153000000000001</v>
      </c>
      <c r="H44" s="27">
        <v>6509</v>
      </c>
      <c r="I44" s="26">
        <v>11.474500000000001</v>
      </c>
      <c r="J44" s="27">
        <v>4971</v>
      </c>
      <c r="K44" s="26">
        <v>8.7631999999999994</v>
      </c>
      <c r="L44" s="27">
        <v>31466</v>
      </c>
      <c r="M44" s="26">
        <v>55.470199999999998</v>
      </c>
      <c r="N44" s="33">
        <v>122</v>
      </c>
      <c r="O44" s="26">
        <v>0.21510000000000001</v>
      </c>
      <c r="P44" s="35">
        <v>2928</v>
      </c>
      <c r="Q44" s="29">
        <v>5.1616499999999998</v>
      </c>
      <c r="R44" s="34">
        <v>4739</v>
      </c>
      <c r="S44" s="29">
        <v>8.3542000000000005</v>
      </c>
      <c r="T44" s="34">
        <v>1217</v>
      </c>
      <c r="U44" s="30">
        <v>2.1454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24748</v>
      </c>
      <c r="D45" s="71">
        <v>246</v>
      </c>
      <c r="E45" s="60">
        <v>0.99399999999999999</v>
      </c>
      <c r="F45" s="61">
        <v>1654</v>
      </c>
      <c r="G45" s="60">
        <v>6.6833999999999998</v>
      </c>
      <c r="H45" s="62">
        <v>3666</v>
      </c>
      <c r="I45" s="60">
        <v>14.8133</v>
      </c>
      <c r="J45" s="61">
        <v>640</v>
      </c>
      <c r="K45" s="60">
        <v>2.5861000000000001</v>
      </c>
      <c r="L45" s="62">
        <v>17092</v>
      </c>
      <c r="M45" s="60">
        <v>69.0642</v>
      </c>
      <c r="N45" s="61">
        <v>153</v>
      </c>
      <c r="O45" s="60">
        <v>0.61819999999999997</v>
      </c>
      <c r="P45" s="63">
        <v>1297</v>
      </c>
      <c r="Q45" s="64">
        <v>5.2408299999999999</v>
      </c>
      <c r="R45" s="59">
        <v>1238</v>
      </c>
      <c r="S45" s="64">
        <v>5.0023999999999997</v>
      </c>
      <c r="T45" s="71">
        <v>319</v>
      </c>
      <c r="U45" s="66">
        <v>1.2889999999999999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114432</v>
      </c>
      <c r="D46" s="25">
        <v>122</v>
      </c>
      <c r="E46" s="26">
        <v>0.1066</v>
      </c>
      <c r="F46" s="27">
        <v>6393</v>
      </c>
      <c r="G46" s="26">
        <v>5.5867000000000004</v>
      </c>
      <c r="H46" s="27">
        <v>6702</v>
      </c>
      <c r="I46" s="26">
        <v>5.8567533557046998</v>
      </c>
      <c r="J46" s="27">
        <v>13840</v>
      </c>
      <c r="K46" s="26">
        <v>12.09451901566</v>
      </c>
      <c r="L46" s="33">
        <v>85475</v>
      </c>
      <c r="M46" s="26">
        <v>74.694999999999993</v>
      </c>
      <c r="N46" s="33">
        <v>62</v>
      </c>
      <c r="O46" s="26">
        <v>5.4199999999999998E-2</v>
      </c>
      <c r="P46" s="35">
        <v>1838</v>
      </c>
      <c r="Q46" s="29">
        <v>1.60619</v>
      </c>
      <c r="R46" s="25">
        <v>6443</v>
      </c>
      <c r="S46" s="29">
        <v>5.6303999999999998</v>
      </c>
      <c r="T46" s="25">
        <v>1319</v>
      </c>
      <c r="U46" s="30">
        <v>1.1526000000000001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5215</v>
      </c>
      <c r="D47" s="59">
        <v>20</v>
      </c>
      <c r="E47" s="60">
        <v>0.38350000000000001</v>
      </c>
      <c r="F47" s="62">
        <v>210</v>
      </c>
      <c r="G47" s="60">
        <v>4.0267999999999997</v>
      </c>
      <c r="H47" s="62">
        <v>771</v>
      </c>
      <c r="I47" s="60">
        <v>14.784276126558</v>
      </c>
      <c r="J47" s="62">
        <v>465</v>
      </c>
      <c r="K47" s="60">
        <v>8.9166000000000007</v>
      </c>
      <c r="L47" s="62">
        <v>3563</v>
      </c>
      <c r="M47" s="60">
        <v>68.322100000000006</v>
      </c>
      <c r="N47" s="61">
        <v>2</v>
      </c>
      <c r="O47" s="60">
        <v>3.8399999999999997E-2</v>
      </c>
      <c r="P47" s="63">
        <v>184</v>
      </c>
      <c r="Q47" s="64">
        <v>3.5282800000000001</v>
      </c>
      <c r="R47" s="71">
        <v>192</v>
      </c>
      <c r="S47" s="64">
        <v>3.6816874400767001</v>
      </c>
      <c r="T47" s="59">
        <v>88</v>
      </c>
      <c r="U47" s="66">
        <v>1.6874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61339</v>
      </c>
      <c r="D48" s="34">
        <v>176</v>
      </c>
      <c r="E48" s="26">
        <v>0.28689999999999999</v>
      </c>
      <c r="F48" s="27">
        <v>1216</v>
      </c>
      <c r="G48" s="26">
        <v>1.9823999999999999</v>
      </c>
      <c r="H48" s="33">
        <v>3466</v>
      </c>
      <c r="I48" s="26">
        <v>5.6505999999999998</v>
      </c>
      <c r="J48" s="27">
        <v>19224</v>
      </c>
      <c r="K48" s="26">
        <v>31.340599999999998</v>
      </c>
      <c r="L48" s="27">
        <v>35626</v>
      </c>
      <c r="M48" s="26">
        <v>58.080500000000001</v>
      </c>
      <c r="N48" s="33">
        <v>91</v>
      </c>
      <c r="O48" s="26">
        <v>0.1484</v>
      </c>
      <c r="P48" s="35">
        <v>1540</v>
      </c>
      <c r="Q48" s="29">
        <v>2.5106376041343998</v>
      </c>
      <c r="R48" s="34">
        <v>3956</v>
      </c>
      <c r="S48" s="29">
        <v>6.4493999999999998</v>
      </c>
      <c r="T48" s="34">
        <v>2054</v>
      </c>
      <c r="U48" s="30">
        <v>3.3485999999999998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8373</v>
      </c>
      <c r="D49" s="59">
        <v>502</v>
      </c>
      <c r="E49" s="60">
        <v>5.9954999999999998</v>
      </c>
      <c r="F49" s="61">
        <v>138</v>
      </c>
      <c r="G49" s="60">
        <v>1.6482000000000001</v>
      </c>
      <c r="H49" s="61">
        <v>215</v>
      </c>
      <c r="I49" s="60">
        <v>2.5678000000000001</v>
      </c>
      <c r="J49" s="61">
        <v>189</v>
      </c>
      <c r="K49" s="60">
        <v>2.2572554639914002</v>
      </c>
      <c r="L49" s="62">
        <v>7178</v>
      </c>
      <c r="M49" s="60">
        <v>85.727900000000005</v>
      </c>
      <c r="N49" s="62">
        <v>9</v>
      </c>
      <c r="O49" s="60">
        <v>0.1075</v>
      </c>
      <c r="P49" s="63">
        <v>142</v>
      </c>
      <c r="Q49" s="64">
        <v>1.6959299999999999</v>
      </c>
      <c r="R49" s="71">
        <v>204</v>
      </c>
      <c r="S49" s="64">
        <v>2.4363999999999999</v>
      </c>
      <c r="T49" s="71">
        <v>33</v>
      </c>
      <c r="U49" s="66">
        <v>0.39410000000000001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81917</v>
      </c>
      <c r="D50" s="25">
        <v>146</v>
      </c>
      <c r="E50" s="26">
        <v>0.1782</v>
      </c>
      <c r="F50" s="27">
        <v>1911</v>
      </c>
      <c r="G50" s="26">
        <v>2.3328000000000002</v>
      </c>
      <c r="H50" s="33">
        <v>4967</v>
      </c>
      <c r="I50" s="26">
        <v>6.0635000000000003</v>
      </c>
      <c r="J50" s="27">
        <v>19968</v>
      </c>
      <c r="K50" s="26">
        <v>24.375900000000001</v>
      </c>
      <c r="L50" s="27">
        <v>53779</v>
      </c>
      <c r="M50" s="26">
        <v>65.650599999999997</v>
      </c>
      <c r="N50" s="33">
        <v>62</v>
      </c>
      <c r="O50" s="26">
        <v>7.5700000000000003E-2</v>
      </c>
      <c r="P50" s="35">
        <v>1084</v>
      </c>
      <c r="Q50" s="29">
        <v>1.3232900000000001</v>
      </c>
      <c r="R50" s="25">
        <v>5845</v>
      </c>
      <c r="S50" s="29">
        <v>7.1353</v>
      </c>
      <c r="T50" s="25">
        <v>1550</v>
      </c>
      <c r="U50" s="30">
        <v>1.8922000000000001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251992</v>
      </c>
      <c r="D51" s="59">
        <v>1124</v>
      </c>
      <c r="E51" s="60">
        <v>0.44600000000000001</v>
      </c>
      <c r="F51" s="62">
        <v>15814</v>
      </c>
      <c r="G51" s="60">
        <v>6.2755999999999998</v>
      </c>
      <c r="H51" s="61">
        <v>116013</v>
      </c>
      <c r="I51" s="60">
        <v>46.038400000000003</v>
      </c>
      <c r="J51" s="61">
        <v>34480</v>
      </c>
      <c r="K51" s="60">
        <v>13.683</v>
      </c>
      <c r="L51" s="61">
        <v>79450</v>
      </c>
      <c r="M51" s="60">
        <v>31.528778691387</v>
      </c>
      <c r="N51" s="62">
        <v>311</v>
      </c>
      <c r="O51" s="60">
        <v>0.1234</v>
      </c>
      <c r="P51" s="63">
        <v>4800</v>
      </c>
      <c r="Q51" s="64">
        <v>1.9048223753135001</v>
      </c>
      <c r="R51" s="59">
        <v>6735</v>
      </c>
      <c r="S51" s="64">
        <v>2.6726999999999999</v>
      </c>
      <c r="T51" s="59">
        <v>11624</v>
      </c>
      <c r="U51" s="66">
        <v>4.6128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65985</v>
      </c>
      <c r="D52" s="34">
        <v>777</v>
      </c>
      <c r="E52" s="26">
        <v>1.1775</v>
      </c>
      <c r="F52" s="27">
        <v>1416</v>
      </c>
      <c r="G52" s="26">
        <v>2.1459000000000001</v>
      </c>
      <c r="H52" s="33">
        <v>7983</v>
      </c>
      <c r="I52" s="26">
        <v>12.0982</v>
      </c>
      <c r="J52" s="33">
        <v>871</v>
      </c>
      <c r="K52" s="26">
        <v>1.32</v>
      </c>
      <c r="L52" s="27">
        <v>52659</v>
      </c>
      <c r="M52" s="26">
        <v>79.804500000000004</v>
      </c>
      <c r="N52" s="33">
        <v>1007</v>
      </c>
      <c r="O52" s="26">
        <v>1.5261</v>
      </c>
      <c r="P52" s="28">
        <v>1272</v>
      </c>
      <c r="Q52" s="29">
        <v>1.92771</v>
      </c>
      <c r="R52" s="25">
        <v>4643</v>
      </c>
      <c r="S52" s="29">
        <v>7.0364000000000004</v>
      </c>
      <c r="T52" s="25">
        <v>2051</v>
      </c>
      <c r="U52" s="30">
        <v>3.1082999999999998</v>
      </c>
      <c r="V52" s="31">
        <v>323</v>
      </c>
      <c r="W52" s="32">
        <v>99.69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4563</v>
      </c>
      <c r="D53" s="71">
        <v>19</v>
      </c>
      <c r="E53" s="60">
        <v>0.41639999999999999</v>
      </c>
      <c r="F53" s="61">
        <v>133</v>
      </c>
      <c r="G53" s="60">
        <v>2.9146999999999998</v>
      </c>
      <c r="H53" s="62">
        <v>69</v>
      </c>
      <c r="I53" s="60">
        <v>1.5122</v>
      </c>
      <c r="J53" s="61">
        <v>89</v>
      </c>
      <c r="K53" s="60">
        <v>1.9504999999999999</v>
      </c>
      <c r="L53" s="62">
        <v>4196</v>
      </c>
      <c r="M53" s="60">
        <v>91.956999999999994</v>
      </c>
      <c r="N53" s="62">
        <v>3</v>
      </c>
      <c r="O53" s="60">
        <v>6.5699999999999995E-2</v>
      </c>
      <c r="P53" s="63">
        <v>54</v>
      </c>
      <c r="Q53" s="64">
        <v>1.18343</v>
      </c>
      <c r="R53" s="71">
        <v>128</v>
      </c>
      <c r="S53" s="64">
        <v>2.8052000000000001</v>
      </c>
      <c r="T53" s="59">
        <v>20</v>
      </c>
      <c r="U53" s="66">
        <v>0.43830000000000002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72588</v>
      </c>
      <c r="D54" s="34">
        <v>187</v>
      </c>
      <c r="E54" s="26">
        <v>0.2576</v>
      </c>
      <c r="F54" s="27">
        <v>7549</v>
      </c>
      <c r="G54" s="37">
        <v>10.399800000000001</v>
      </c>
      <c r="H54" s="33">
        <v>6286</v>
      </c>
      <c r="I54" s="37">
        <v>8.6598000000000006</v>
      </c>
      <c r="J54" s="27">
        <v>14542</v>
      </c>
      <c r="K54" s="26">
        <v>20.0336</v>
      </c>
      <c r="L54" s="27">
        <v>40501</v>
      </c>
      <c r="M54" s="26">
        <v>55.795699999999997</v>
      </c>
      <c r="N54" s="27">
        <v>110</v>
      </c>
      <c r="O54" s="26">
        <v>0.1515</v>
      </c>
      <c r="P54" s="35">
        <v>3413</v>
      </c>
      <c r="Q54" s="29">
        <v>4.7018800000000001</v>
      </c>
      <c r="R54" s="25">
        <v>2804</v>
      </c>
      <c r="S54" s="29">
        <v>3.8628974486140999</v>
      </c>
      <c r="T54" s="34">
        <v>923</v>
      </c>
      <c r="U54" s="30">
        <v>1.2716000000000001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51909</v>
      </c>
      <c r="D55" s="59">
        <v>488</v>
      </c>
      <c r="E55" s="60">
        <v>0.94010000000000005</v>
      </c>
      <c r="F55" s="61">
        <v>6772</v>
      </c>
      <c r="G55" s="60">
        <v>13.0459</v>
      </c>
      <c r="H55" s="62">
        <v>8791</v>
      </c>
      <c r="I55" s="60">
        <v>16.935400000000001</v>
      </c>
      <c r="J55" s="62">
        <v>3204</v>
      </c>
      <c r="K55" s="60">
        <v>6.1722999999999999</v>
      </c>
      <c r="L55" s="61">
        <v>28886</v>
      </c>
      <c r="M55" s="60">
        <v>55.647399999999998</v>
      </c>
      <c r="N55" s="61">
        <v>555</v>
      </c>
      <c r="O55" s="60">
        <v>1.0691999999999999</v>
      </c>
      <c r="P55" s="70">
        <v>3213</v>
      </c>
      <c r="Q55" s="64">
        <v>6.1896800000000001</v>
      </c>
      <c r="R55" s="59">
        <v>2008</v>
      </c>
      <c r="S55" s="64">
        <v>3.8683000000000001</v>
      </c>
      <c r="T55" s="71">
        <v>2310</v>
      </c>
      <c r="U55" s="66">
        <v>4.4500999999999999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13642</v>
      </c>
      <c r="D56" s="25">
        <v>16</v>
      </c>
      <c r="E56" s="26">
        <v>0.1173</v>
      </c>
      <c r="F56" s="27">
        <v>151</v>
      </c>
      <c r="G56" s="26">
        <v>1.1069</v>
      </c>
      <c r="H56" s="27">
        <v>186</v>
      </c>
      <c r="I56" s="26">
        <v>1.3633999999999999</v>
      </c>
      <c r="J56" s="33">
        <v>517</v>
      </c>
      <c r="K56" s="26">
        <v>3.7898000000000001</v>
      </c>
      <c r="L56" s="27">
        <v>12494</v>
      </c>
      <c r="M56" s="26">
        <v>91.584800000000001</v>
      </c>
      <c r="N56" s="33">
        <v>6</v>
      </c>
      <c r="O56" s="26">
        <v>4.3999999999999997E-2</v>
      </c>
      <c r="P56" s="28">
        <v>272</v>
      </c>
      <c r="Q56" s="29">
        <v>1.9938400000000001</v>
      </c>
      <c r="R56" s="34">
        <v>417</v>
      </c>
      <c r="S56" s="29">
        <v>3.0567000000000002</v>
      </c>
      <c r="T56" s="34">
        <v>30</v>
      </c>
      <c r="U56" s="30">
        <v>0.21990000000000001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70408</v>
      </c>
      <c r="D57" s="59">
        <v>668</v>
      </c>
      <c r="E57" s="60">
        <v>0.94879999999999998</v>
      </c>
      <c r="F57" s="62">
        <v>2919</v>
      </c>
      <c r="G57" s="60">
        <v>4.1458000000000004</v>
      </c>
      <c r="H57" s="61">
        <v>6832</v>
      </c>
      <c r="I57" s="60">
        <v>9.7034000000000002</v>
      </c>
      <c r="J57" s="61">
        <v>6958</v>
      </c>
      <c r="K57" s="60">
        <v>9.8824000000000005</v>
      </c>
      <c r="L57" s="61">
        <v>51568</v>
      </c>
      <c r="M57" s="60">
        <v>73.241699999999994</v>
      </c>
      <c r="N57" s="61">
        <v>49</v>
      </c>
      <c r="O57" s="60">
        <v>6.9599999999999995E-2</v>
      </c>
      <c r="P57" s="70">
        <v>1414</v>
      </c>
      <c r="Q57" s="64">
        <v>2.0082900000000001</v>
      </c>
      <c r="R57" s="71">
        <v>6720</v>
      </c>
      <c r="S57" s="64">
        <v>9.5443999999999996</v>
      </c>
      <c r="T57" s="71">
        <v>1402</v>
      </c>
      <c r="U57" s="66">
        <v>1.9912509942051999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6169</v>
      </c>
      <c r="D58" s="74">
        <v>172</v>
      </c>
      <c r="E58" s="40">
        <v>2.7881</v>
      </c>
      <c r="F58" s="41">
        <v>68</v>
      </c>
      <c r="G58" s="40">
        <v>1.1023000000000001</v>
      </c>
      <c r="H58" s="42">
        <v>723</v>
      </c>
      <c r="I58" s="40">
        <v>11.719900000000001</v>
      </c>
      <c r="J58" s="41">
        <v>73</v>
      </c>
      <c r="K58" s="40">
        <v>1.1833</v>
      </c>
      <c r="L58" s="41">
        <v>5012</v>
      </c>
      <c r="M58" s="40">
        <v>81.244900000000001</v>
      </c>
      <c r="N58" s="41">
        <v>5</v>
      </c>
      <c r="O58" s="40">
        <v>8.1100000000000005E-2</v>
      </c>
      <c r="P58" s="43">
        <v>116</v>
      </c>
      <c r="Q58" s="44">
        <v>1.8803700000000001</v>
      </c>
      <c r="R58" s="39">
        <v>703</v>
      </c>
      <c r="S58" s="44">
        <v>11.3957</v>
      </c>
      <c r="T58" s="39">
        <v>38</v>
      </c>
      <c r="U58" s="45">
        <v>0.61599999999999999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3,293,255 public school students who took the SAT or ACT, 30,879 (0.9%) were American Indian or Alaska Native, and 184,260 (5.6%)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who took the SAT or ACT,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who took the SAT or ACT</v>
      </c>
      <c r="B7" s="57" t="s">
        <v>18</v>
      </c>
      <c r="C7" s="58">
        <v>1543224</v>
      </c>
      <c r="D7" s="59">
        <v>14683</v>
      </c>
      <c r="E7" s="60">
        <v>0.95140000000000002</v>
      </c>
      <c r="F7" s="61">
        <v>106267</v>
      </c>
      <c r="G7" s="60">
        <v>6.8860000000000001</v>
      </c>
      <c r="H7" s="61">
        <v>279291</v>
      </c>
      <c r="I7" s="60">
        <v>18.097891168099999</v>
      </c>
      <c r="J7" s="61">
        <v>225082</v>
      </c>
      <c r="K7" s="60">
        <v>14.5852</v>
      </c>
      <c r="L7" s="61">
        <v>873593</v>
      </c>
      <c r="M7" s="60">
        <v>56.6083</v>
      </c>
      <c r="N7" s="62">
        <v>5524</v>
      </c>
      <c r="O7" s="60">
        <v>0.35799999999999998</v>
      </c>
      <c r="P7" s="63">
        <v>38784</v>
      </c>
      <c r="Q7" s="64">
        <v>2.5131800000000002</v>
      </c>
      <c r="R7" s="65">
        <v>114204</v>
      </c>
      <c r="S7" s="64">
        <v>7.4004000000000003</v>
      </c>
      <c r="T7" s="65">
        <v>45773</v>
      </c>
      <c r="U7" s="66">
        <v>2.9661</v>
      </c>
      <c r="V7" s="67">
        <v>26312</v>
      </c>
      <c r="W7" s="68">
        <v>99.977000000000004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29904</v>
      </c>
      <c r="D8" s="25">
        <v>370</v>
      </c>
      <c r="E8" s="26">
        <v>1.2373000000000001</v>
      </c>
      <c r="F8" s="27">
        <v>517</v>
      </c>
      <c r="G8" s="26">
        <v>1.7289000000000001</v>
      </c>
      <c r="H8" s="33">
        <v>1194</v>
      </c>
      <c r="I8" s="26">
        <v>3.9927999999999999</v>
      </c>
      <c r="J8" s="27">
        <v>9396</v>
      </c>
      <c r="K8" s="26">
        <v>31.420500000000001</v>
      </c>
      <c r="L8" s="27">
        <v>18114</v>
      </c>
      <c r="M8" s="26">
        <v>60.573799999999999</v>
      </c>
      <c r="N8" s="27">
        <v>24</v>
      </c>
      <c r="O8" s="26">
        <v>8.0299999999999996E-2</v>
      </c>
      <c r="P8" s="35">
        <v>289</v>
      </c>
      <c r="Q8" s="29">
        <v>0.96643000000000001</v>
      </c>
      <c r="R8" s="25">
        <v>2260</v>
      </c>
      <c r="S8" s="29">
        <v>7.5575000000000001</v>
      </c>
      <c r="T8" s="34">
        <v>355</v>
      </c>
      <c r="U8" s="30">
        <v>1.1871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3997</v>
      </c>
      <c r="D9" s="59">
        <v>753</v>
      </c>
      <c r="E9" s="60">
        <v>18.839099999999998</v>
      </c>
      <c r="F9" s="61">
        <v>312</v>
      </c>
      <c r="G9" s="60">
        <v>7.8058543907931002</v>
      </c>
      <c r="H9" s="61">
        <v>230</v>
      </c>
      <c r="I9" s="60">
        <v>5.7543157368026003</v>
      </c>
      <c r="J9" s="62">
        <v>112</v>
      </c>
      <c r="K9" s="60">
        <v>2.8020999999999998</v>
      </c>
      <c r="L9" s="62">
        <v>2211</v>
      </c>
      <c r="M9" s="60">
        <v>55.316499999999998</v>
      </c>
      <c r="N9" s="61">
        <v>77</v>
      </c>
      <c r="O9" s="60">
        <v>1.9263999999999999</v>
      </c>
      <c r="P9" s="70">
        <v>302</v>
      </c>
      <c r="Q9" s="64">
        <v>7.5556700000000001</v>
      </c>
      <c r="R9" s="71">
        <v>214</v>
      </c>
      <c r="S9" s="64">
        <v>5.3540000000000001</v>
      </c>
      <c r="T9" s="71">
        <v>172</v>
      </c>
      <c r="U9" s="66">
        <v>4.3032000000000004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23369</v>
      </c>
      <c r="D10" s="34">
        <v>623</v>
      </c>
      <c r="E10" s="26">
        <v>2.6659000000000002</v>
      </c>
      <c r="F10" s="27">
        <v>1201</v>
      </c>
      <c r="G10" s="26">
        <v>5.1393000000000004</v>
      </c>
      <c r="H10" s="33">
        <v>9159</v>
      </c>
      <c r="I10" s="26">
        <v>39.192900000000002</v>
      </c>
      <c r="J10" s="27">
        <v>1292</v>
      </c>
      <c r="K10" s="26">
        <v>5.5286999999999997</v>
      </c>
      <c r="L10" s="33">
        <v>10497</v>
      </c>
      <c r="M10" s="26">
        <v>44.918481749325998</v>
      </c>
      <c r="N10" s="33">
        <v>69</v>
      </c>
      <c r="O10" s="26">
        <v>0.29530000000000001</v>
      </c>
      <c r="P10" s="28">
        <v>528</v>
      </c>
      <c r="Q10" s="29">
        <v>2.2593999999999999</v>
      </c>
      <c r="R10" s="34">
        <v>1248</v>
      </c>
      <c r="S10" s="29">
        <v>5.3403999999999998</v>
      </c>
      <c r="T10" s="34">
        <v>242</v>
      </c>
      <c r="U10" s="30">
        <v>1.0356000000000001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21683</v>
      </c>
      <c r="D11" s="59">
        <v>129</v>
      </c>
      <c r="E11" s="60">
        <v>0.59489999999999998</v>
      </c>
      <c r="F11" s="62">
        <v>442</v>
      </c>
      <c r="G11" s="60">
        <v>2.0385</v>
      </c>
      <c r="H11" s="61">
        <v>2059</v>
      </c>
      <c r="I11" s="60">
        <v>9.4959000000000007</v>
      </c>
      <c r="J11" s="61">
        <v>3249</v>
      </c>
      <c r="K11" s="60">
        <v>14.9841</v>
      </c>
      <c r="L11" s="61">
        <v>15308</v>
      </c>
      <c r="M11" s="60">
        <v>70.599100000000007</v>
      </c>
      <c r="N11" s="61">
        <v>99</v>
      </c>
      <c r="O11" s="60">
        <v>0.45660000000000001</v>
      </c>
      <c r="P11" s="70">
        <v>397</v>
      </c>
      <c r="Q11" s="64">
        <v>1.8309274546879999</v>
      </c>
      <c r="R11" s="71">
        <v>1325</v>
      </c>
      <c r="S11" s="64">
        <v>6.1108000000000002</v>
      </c>
      <c r="T11" s="59">
        <v>1048</v>
      </c>
      <c r="U11" s="66">
        <v>4.8333000000000004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131109</v>
      </c>
      <c r="D12" s="25">
        <v>502</v>
      </c>
      <c r="E12" s="26">
        <v>0.38290000000000002</v>
      </c>
      <c r="F12" s="33">
        <v>28421</v>
      </c>
      <c r="G12" s="26">
        <v>21.677399999999999</v>
      </c>
      <c r="H12" s="27">
        <v>53507</v>
      </c>
      <c r="I12" s="26">
        <v>40.811100000000003</v>
      </c>
      <c r="J12" s="27">
        <v>7040</v>
      </c>
      <c r="K12" s="26">
        <v>5.3696000000000002</v>
      </c>
      <c r="L12" s="27">
        <v>36724</v>
      </c>
      <c r="M12" s="26">
        <v>28.010300000000001</v>
      </c>
      <c r="N12" s="33">
        <v>869</v>
      </c>
      <c r="O12" s="26">
        <v>0.66279999999999994</v>
      </c>
      <c r="P12" s="35">
        <v>4046</v>
      </c>
      <c r="Q12" s="29">
        <v>3.0859800000000002</v>
      </c>
      <c r="R12" s="34">
        <v>5047</v>
      </c>
      <c r="S12" s="29">
        <v>3.8494999999999999</v>
      </c>
      <c r="T12" s="25">
        <v>5727</v>
      </c>
      <c r="U12" s="30">
        <v>4.3681000000000001</v>
      </c>
      <c r="V12" s="31">
        <v>2634</v>
      </c>
      <c r="W12" s="32">
        <v>99.962000000000003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28764</v>
      </c>
      <c r="D13" s="59">
        <v>215</v>
      </c>
      <c r="E13" s="60">
        <v>0.74750000000000005</v>
      </c>
      <c r="F13" s="62">
        <v>916</v>
      </c>
      <c r="G13" s="60">
        <v>3.1844999999999999</v>
      </c>
      <c r="H13" s="61">
        <v>8400</v>
      </c>
      <c r="I13" s="60">
        <v>29.203199999999999</v>
      </c>
      <c r="J13" s="62">
        <v>1261</v>
      </c>
      <c r="K13" s="60">
        <v>4.3840000000000003</v>
      </c>
      <c r="L13" s="61">
        <v>16861</v>
      </c>
      <c r="M13" s="60">
        <v>58.618400000000001</v>
      </c>
      <c r="N13" s="61">
        <v>59</v>
      </c>
      <c r="O13" s="60">
        <v>0.2051</v>
      </c>
      <c r="P13" s="63">
        <v>1052</v>
      </c>
      <c r="Q13" s="64">
        <v>3.6573500000000001</v>
      </c>
      <c r="R13" s="59">
        <v>2520</v>
      </c>
      <c r="S13" s="64">
        <v>8.7609999999999992</v>
      </c>
      <c r="T13" s="71">
        <v>761</v>
      </c>
      <c r="U13" s="66">
        <v>2.6457000000000002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25760</v>
      </c>
      <c r="D14" s="25">
        <v>64</v>
      </c>
      <c r="E14" s="26">
        <v>0.24840000000000001</v>
      </c>
      <c r="F14" s="27">
        <v>1367</v>
      </c>
      <c r="G14" s="26">
        <v>5.3067000000000002</v>
      </c>
      <c r="H14" s="33">
        <v>4141</v>
      </c>
      <c r="I14" s="26">
        <v>16.075299999999999</v>
      </c>
      <c r="J14" s="33">
        <v>2904</v>
      </c>
      <c r="K14" s="26">
        <v>11.273300000000001</v>
      </c>
      <c r="L14" s="33">
        <v>16729</v>
      </c>
      <c r="M14" s="26">
        <v>64.941800000000001</v>
      </c>
      <c r="N14" s="27">
        <v>13</v>
      </c>
      <c r="O14" s="26">
        <v>5.0500000000000003E-2</v>
      </c>
      <c r="P14" s="28">
        <v>542</v>
      </c>
      <c r="Q14" s="29">
        <v>2.1040399999999999</v>
      </c>
      <c r="R14" s="34">
        <v>2638</v>
      </c>
      <c r="S14" s="29">
        <v>10.2407</v>
      </c>
      <c r="T14" s="25">
        <v>818</v>
      </c>
      <c r="U14" s="30">
        <v>3.1755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4531</v>
      </c>
      <c r="D15" s="59">
        <v>20</v>
      </c>
      <c r="E15" s="60">
        <v>0.44140000000000001</v>
      </c>
      <c r="F15" s="61">
        <v>173</v>
      </c>
      <c r="G15" s="60">
        <v>3.8180999999999998</v>
      </c>
      <c r="H15" s="61">
        <v>501</v>
      </c>
      <c r="I15" s="60">
        <v>11.0572</v>
      </c>
      <c r="J15" s="62">
        <v>1306</v>
      </c>
      <c r="K15" s="60">
        <v>28.823699999999999</v>
      </c>
      <c r="L15" s="61">
        <v>2418</v>
      </c>
      <c r="M15" s="60">
        <v>53.365699999999997</v>
      </c>
      <c r="N15" s="62">
        <v>8</v>
      </c>
      <c r="O15" s="60">
        <v>0.17660000000000001</v>
      </c>
      <c r="P15" s="63">
        <v>105</v>
      </c>
      <c r="Q15" s="64">
        <v>2.3173699999999999</v>
      </c>
      <c r="R15" s="71">
        <v>490</v>
      </c>
      <c r="S15" s="64">
        <v>10.814389759435</v>
      </c>
      <c r="T15" s="59">
        <v>99</v>
      </c>
      <c r="U15" s="66">
        <v>2.1848999999999998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2448</v>
      </c>
      <c r="D16" s="34">
        <v>1</v>
      </c>
      <c r="E16" s="26">
        <v>4.0800000000000003E-2</v>
      </c>
      <c r="F16" s="33">
        <v>49</v>
      </c>
      <c r="G16" s="26">
        <v>2.0016339869281001</v>
      </c>
      <c r="H16" s="27">
        <v>375</v>
      </c>
      <c r="I16" s="26">
        <v>15.3186</v>
      </c>
      <c r="J16" s="33">
        <v>1825</v>
      </c>
      <c r="K16" s="26">
        <v>74.550700000000006</v>
      </c>
      <c r="L16" s="27">
        <v>161</v>
      </c>
      <c r="M16" s="26">
        <v>6.5768000000000004</v>
      </c>
      <c r="N16" s="33">
        <v>3</v>
      </c>
      <c r="O16" s="26">
        <v>0.1225</v>
      </c>
      <c r="P16" s="28">
        <v>34</v>
      </c>
      <c r="Q16" s="29">
        <v>1.38889</v>
      </c>
      <c r="R16" s="25">
        <v>379</v>
      </c>
      <c r="S16" s="29">
        <v>15.481999999999999</v>
      </c>
      <c r="T16" s="25">
        <v>230</v>
      </c>
      <c r="U16" s="30">
        <v>9.3954000000000004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109923</v>
      </c>
      <c r="D17" s="59">
        <v>480</v>
      </c>
      <c r="E17" s="60">
        <v>0.43669999999999998</v>
      </c>
      <c r="F17" s="62">
        <v>3917</v>
      </c>
      <c r="G17" s="60">
        <v>3.5634000000000001</v>
      </c>
      <c r="H17" s="61">
        <v>32349</v>
      </c>
      <c r="I17" s="60">
        <v>29.428799999999999</v>
      </c>
      <c r="J17" s="62">
        <v>24408</v>
      </c>
      <c r="K17" s="60">
        <v>22.204634152998</v>
      </c>
      <c r="L17" s="62">
        <v>45485</v>
      </c>
      <c r="M17" s="60">
        <v>41.378965275692998</v>
      </c>
      <c r="N17" s="62">
        <v>162</v>
      </c>
      <c r="O17" s="60">
        <v>0.14737589039599999</v>
      </c>
      <c r="P17" s="70">
        <v>3122</v>
      </c>
      <c r="Q17" s="64">
        <v>2.8401700000000001</v>
      </c>
      <c r="R17" s="59">
        <v>10041</v>
      </c>
      <c r="S17" s="64">
        <v>9.1345760213967999</v>
      </c>
      <c r="T17" s="59">
        <v>5428</v>
      </c>
      <c r="U17" s="66">
        <v>4.9379999999999997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40719</v>
      </c>
      <c r="D18" s="34">
        <v>68</v>
      </c>
      <c r="E18" s="26">
        <v>0.16700000000000001</v>
      </c>
      <c r="F18" s="27">
        <v>2911</v>
      </c>
      <c r="G18" s="26">
        <v>7.149</v>
      </c>
      <c r="H18" s="27">
        <v>3370</v>
      </c>
      <c r="I18" s="26">
        <v>8.2761999999999993</v>
      </c>
      <c r="J18" s="27">
        <v>13662</v>
      </c>
      <c r="K18" s="26">
        <v>33.551900000000003</v>
      </c>
      <c r="L18" s="27">
        <v>19505</v>
      </c>
      <c r="M18" s="26">
        <v>47.901499999999999</v>
      </c>
      <c r="N18" s="27">
        <v>27</v>
      </c>
      <c r="O18" s="26">
        <v>6.6299999999999998E-2</v>
      </c>
      <c r="P18" s="28">
        <v>1176</v>
      </c>
      <c r="Q18" s="29">
        <v>2.88809</v>
      </c>
      <c r="R18" s="34">
        <v>1714</v>
      </c>
      <c r="S18" s="29">
        <v>4.2092999999999998</v>
      </c>
      <c r="T18" s="25">
        <v>316</v>
      </c>
      <c r="U18" s="30">
        <v>0.77610000000000001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6560</v>
      </c>
      <c r="D19" s="59">
        <v>32</v>
      </c>
      <c r="E19" s="60">
        <v>0.48780000000000001</v>
      </c>
      <c r="F19" s="61">
        <v>2943</v>
      </c>
      <c r="G19" s="60">
        <v>44.8628</v>
      </c>
      <c r="H19" s="61">
        <v>373</v>
      </c>
      <c r="I19" s="60">
        <v>5.6859756097560998</v>
      </c>
      <c r="J19" s="61">
        <v>124</v>
      </c>
      <c r="K19" s="60">
        <v>1.8902000000000001</v>
      </c>
      <c r="L19" s="61">
        <v>804</v>
      </c>
      <c r="M19" s="60">
        <v>12.2561</v>
      </c>
      <c r="N19" s="61">
        <v>1756</v>
      </c>
      <c r="O19" s="60">
        <v>26.7683</v>
      </c>
      <c r="P19" s="63">
        <v>528</v>
      </c>
      <c r="Q19" s="64">
        <v>8.0487800000000007</v>
      </c>
      <c r="R19" s="59">
        <v>629</v>
      </c>
      <c r="S19" s="64">
        <v>9.5884</v>
      </c>
      <c r="T19" s="59">
        <v>1510</v>
      </c>
      <c r="U19" s="66">
        <v>23.0183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10499</v>
      </c>
      <c r="D20" s="34">
        <v>124</v>
      </c>
      <c r="E20" s="26">
        <v>1.1811</v>
      </c>
      <c r="F20" s="33">
        <v>195</v>
      </c>
      <c r="G20" s="26">
        <v>1.8573</v>
      </c>
      <c r="H20" s="27">
        <v>1284</v>
      </c>
      <c r="I20" s="26">
        <v>12.229699999999999</v>
      </c>
      <c r="J20" s="33">
        <v>166</v>
      </c>
      <c r="K20" s="26">
        <v>1.5810999999999999</v>
      </c>
      <c r="L20" s="33">
        <v>8490</v>
      </c>
      <c r="M20" s="26">
        <v>80.864844270882998</v>
      </c>
      <c r="N20" s="33">
        <v>45</v>
      </c>
      <c r="O20" s="26">
        <v>0.4286122487856</v>
      </c>
      <c r="P20" s="28">
        <v>195</v>
      </c>
      <c r="Q20" s="29">
        <v>1.8573200000000001</v>
      </c>
      <c r="R20" s="34">
        <v>641</v>
      </c>
      <c r="S20" s="29">
        <v>6.1052999999999997</v>
      </c>
      <c r="T20" s="25">
        <v>295</v>
      </c>
      <c r="U20" s="30">
        <v>2.8098000000000001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67126</v>
      </c>
      <c r="D21" s="71">
        <v>165</v>
      </c>
      <c r="E21" s="60">
        <v>0.24579999999999999</v>
      </c>
      <c r="F21" s="61">
        <v>4336</v>
      </c>
      <c r="G21" s="60">
        <v>6.4595000000000002</v>
      </c>
      <c r="H21" s="62">
        <v>15159</v>
      </c>
      <c r="I21" s="60">
        <v>22.582899999999999</v>
      </c>
      <c r="J21" s="61">
        <v>10619</v>
      </c>
      <c r="K21" s="60">
        <v>15.8195</v>
      </c>
      <c r="L21" s="61">
        <v>34992</v>
      </c>
      <c r="M21" s="60">
        <v>52.128832345142001</v>
      </c>
      <c r="N21" s="61">
        <v>58</v>
      </c>
      <c r="O21" s="60">
        <v>8.6400000000000005E-2</v>
      </c>
      <c r="P21" s="70">
        <v>1797</v>
      </c>
      <c r="Q21" s="64">
        <v>2.67706</v>
      </c>
      <c r="R21" s="59">
        <v>7087</v>
      </c>
      <c r="S21" s="64">
        <v>10.5578</v>
      </c>
      <c r="T21" s="71">
        <v>1868</v>
      </c>
      <c r="U21" s="66">
        <v>2.7827999999999999</v>
      </c>
      <c r="V21" s="67">
        <v>885</v>
      </c>
      <c r="W21" s="68">
        <v>99.661000000000001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26538</v>
      </c>
      <c r="D22" s="25">
        <v>54</v>
      </c>
      <c r="E22" s="26">
        <v>0.20349999999999999</v>
      </c>
      <c r="F22" s="33">
        <v>816</v>
      </c>
      <c r="G22" s="26">
        <v>3.0748000000000002</v>
      </c>
      <c r="H22" s="33">
        <v>1853</v>
      </c>
      <c r="I22" s="26">
        <v>6.9824000000000002</v>
      </c>
      <c r="J22" s="27">
        <v>2676</v>
      </c>
      <c r="K22" s="26">
        <v>10.0837</v>
      </c>
      <c r="L22" s="27">
        <v>20231</v>
      </c>
      <c r="M22" s="26">
        <v>76.234099999999998</v>
      </c>
      <c r="N22" s="27">
        <v>15</v>
      </c>
      <c r="O22" s="26">
        <v>5.6522722134299999E-2</v>
      </c>
      <c r="P22" s="35">
        <v>893</v>
      </c>
      <c r="Q22" s="29">
        <v>3.3649900000000001</v>
      </c>
      <c r="R22" s="34">
        <v>1443</v>
      </c>
      <c r="S22" s="29">
        <v>5.4375</v>
      </c>
      <c r="T22" s="34">
        <v>778</v>
      </c>
      <c r="U22" s="30">
        <v>2.9316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11922</v>
      </c>
      <c r="D23" s="59">
        <v>10</v>
      </c>
      <c r="E23" s="60">
        <v>8.3900000000000002E-2</v>
      </c>
      <c r="F23" s="61">
        <v>386</v>
      </c>
      <c r="G23" s="60">
        <v>3.2376999999999998</v>
      </c>
      <c r="H23" s="61">
        <v>698</v>
      </c>
      <c r="I23" s="60">
        <v>5.8547223620197997</v>
      </c>
      <c r="J23" s="61">
        <v>420</v>
      </c>
      <c r="K23" s="60">
        <v>3.5228988424761001</v>
      </c>
      <c r="L23" s="61">
        <v>10115</v>
      </c>
      <c r="M23" s="60">
        <v>84.843147122966002</v>
      </c>
      <c r="N23" s="61">
        <v>13</v>
      </c>
      <c r="O23" s="60">
        <v>0.109</v>
      </c>
      <c r="P23" s="70">
        <v>280</v>
      </c>
      <c r="Q23" s="64">
        <v>2.3485992283174002</v>
      </c>
      <c r="R23" s="71">
        <v>307</v>
      </c>
      <c r="S23" s="64">
        <v>2.5750999999999999</v>
      </c>
      <c r="T23" s="59">
        <v>159</v>
      </c>
      <c r="U23" s="66">
        <v>1.3337000000000001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14680</v>
      </c>
      <c r="D24" s="34">
        <v>135</v>
      </c>
      <c r="E24" s="26">
        <v>0.91959999999999997</v>
      </c>
      <c r="F24" s="27">
        <v>568</v>
      </c>
      <c r="G24" s="26">
        <v>3.8692000000000002</v>
      </c>
      <c r="H24" s="33">
        <v>1643</v>
      </c>
      <c r="I24" s="26">
        <v>11.1921</v>
      </c>
      <c r="J24" s="27">
        <v>785</v>
      </c>
      <c r="K24" s="26">
        <v>5.3474000000000004</v>
      </c>
      <c r="L24" s="27">
        <v>10984</v>
      </c>
      <c r="M24" s="26">
        <v>74.822900000000004</v>
      </c>
      <c r="N24" s="27">
        <v>15</v>
      </c>
      <c r="O24" s="26">
        <v>0.1022</v>
      </c>
      <c r="P24" s="35">
        <v>550</v>
      </c>
      <c r="Q24" s="29">
        <v>3.7465899999999999</v>
      </c>
      <c r="R24" s="34">
        <v>655</v>
      </c>
      <c r="S24" s="29">
        <v>4.4619</v>
      </c>
      <c r="T24" s="25">
        <v>647</v>
      </c>
      <c r="U24" s="30">
        <v>4.4074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35992</v>
      </c>
      <c r="D25" s="59">
        <v>44</v>
      </c>
      <c r="E25" s="60">
        <v>0.1222</v>
      </c>
      <c r="F25" s="61">
        <v>569</v>
      </c>
      <c r="G25" s="60">
        <v>1.5809</v>
      </c>
      <c r="H25" s="61">
        <v>1394</v>
      </c>
      <c r="I25" s="60">
        <v>3.8731</v>
      </c>
      <c r="J25" s="61">
        <v>3494</v>
      </c>
      <c r="K25" s="60">
        <v>9.7077000000000009</v>
      </c>
      <c r="L25" s="62">
        <v>29740</v>
      </c>
      <c r="M25" s="60">
        <v>82.629499999999993</v>
      </c>
      <c r="N25" s="61">
        <v>26</v>
      </c>
      <c r="O25" s="60">
        <v>7.22E-2</v>
      </c>
      <c r="P25" s="70">
        <v>725</v>
      </c>
      <c r="Q25" s="64">
        <v>2.0143365192265001</v>
      </c>
      <c r="R25" s="59">
        <v>2867</v>
      </c>
      <c r="S25" s="64">
        <v>7.9657</v>
      </c>
      <c r="T25" s="59">
        <v>361</v>
      </c>
      <c r="U25" s="66">
        <v>1.0029999999999999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23865</v>
      </c>
      <c r="D26" s="25">
        <v>233</v>
      </c>
      <c r="E26" s="26">
        <v>0.97629999999999995</v>
      </c>
      <c r="F26" s="33">
        <v>585</v>
      </c>
      <c r="G26" s="26">
        <v>2.4512999999999998</v>
      </c>
      <c r="H26" s="33">
        <v>1233</v>
      </c>
      <c r="I26" s="26">
        <v>5.1665999999999999</v>
      </c>
      <c r="J26" s="27">
        <v>9532</v>
      </c>
      <c r="K26" s="26">
        <v>39.941299999999998</v>
      </c>
      <c r="L26" s="27">
        <v>12065</v>
      </c>
      <c r="M26" s="26">
        <v>50.555199999999999</v>
      </c>
      <c r="N26" s="33">
        <v>20</v>
      </c>
      <c r="O26" s="26">
        <v>8.3799999999999999E-2</v>
      </c>
      <c r="P26" s="35">
        <v>197</v>
      </c>
      <c r="Q26" s="29">
        <v>0.82547999999999999</v>
      </c>
      <c r="R26" s="25">
        <v>1430</v>
      </c>
      <c r="S26" s="29">
        <v>5.992</v>
      </c>
      <c r="T26" s="25">
        <v>352</v>
      </c>
      <c r="U26" s="30">
        <v>1.4750000000000001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6903</v>
      </c>
      <c r="D27" s="71">
        <v>40</v>
      </c>
      <c r="E27" s="60">
        <v>0.57950000000000002</v>
      </c>
      <c r="F27" s="61">
        <v>111</v>
      </c>
      <c r="G27" s="60">
        <v>1.6080000000000001</v>
      </c>
      <c r="H27" s="61">
        <v>123</v>
      </c>
      <c r="I27" s="60">
        <v>1.7818000000000001</v>
      </c>
      <c r="J27" s="61">
        <v>253</v>
      </c>
      <c r="K27" s="60">
        <v>3.6650999999999998</v>
      </c>
      <c r="L27" s="62">
        <v>6294</v>
      </c>
      <c r="M27" s="60">
        <v>91.177700000000002</v>
      </c>
      <c r="N27" s="61">
        <v>8</v>
      </c>
      <c r="O27" s="60">
        <v>0.1159</v>
      </c>
      <c r="P27" s="70">
        <v>74</v>
      </c>
      <c r="Q27" s="64">
        <v>1.0720000000000001</v>
      </c>
      <c r="R27" s="71">
        <v>934</v>
      </c>
      <c r="S27" s="64">
        <v>13.5303</v>
      </c>
      <c r="T27" s="59">
        <v>140</v>
      </c>
      <c r="U27" s="66">
        <v>2.0280999999999998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32259</v>
      </c>
      <c r="D28" s="34">
        <v>76</v>
      </c>
      <c r="E28" s="26">
        <v>0.2356</v>
      </c>
      <c r="F28" s="27">
        <v>2852</v>
      </c>
      <c r="G28" s="26">
        <v>8.8408999999999995</v>
      </c>
      <c r="H28" s="27">
        <v>2504</v>
      </c>
      <c r="I28" s="26">
        <v>7.7622</v>
      </c>
      <c r="J28" s="27">
        <v>9558</v>
      </c>
      <c r="K28" s="26">
        <v>29.628900000000002</v>
      </c>
      <c r="L28" s="33">
        <v>16181</v>
      </c>
      <c r="M28" s="26">
        <v>50.159599999999998</v>
      </c>
      <c r="N28" s="27">
        <v>37</v>
      </c>
      <c r="O28" s="26">
        <v>0.1147</v>
      </c>
      <c r="P28" s="28">
        <v>1051</v>
      </c>
      <c r="Q28" s="29">
        <v>3.2580100000000001</v>
      </c>
      <c r="R28" s="25">
        <v>2132</v>
      </c>
      <c r="S28" s="29">
        <v>6.609</v>
      </c>
      <c r="T28" s="34">
        <v>334</v>
      </c>
      <c r="U28" s="30">
        <v>1.0354000000000001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28241</v>
      </c>
      <c r="D29" s="59">
        <v>49</v>
      </c>
      <c r="E29" s="60">
        <v>0.17350660387380001</v>
      </c>
      <c r="F29" s="61">
        <v>2197</v>
      </c>
      <c r="G29" s="60">
        <v>7.7794695655253001</v>
      </c>
      <c r="H29" s="62">
        <v>2354</v>
      </c>
      <c r="I29" s="60">
        <v>8.3353999999999999</v>
      </c>
      <c r="J29" s="61">
        <v>2166</v>
      </c>
      <c r="K29" s="60">
        <v>7.6696999999999997</v>
      </c>
      <c r="L29" s="62">
        <v>20849</v>
      </c>
      <c r="M29" s="60">
        <v>73.825299999999999</v>
      </c>
      <c r="N29" s="61">
        <v>17</v>
      </c>
      <c r="O29" s="60">
        <v>6.0199999999999997E-2</v>
      </c>
      <c r="P29" s="70">
        <v>609</v>
      </c>
      <c r="Q29" s="64">
        <v>2.1564399999999999</v>
      </c>
      <c r="R29" s="59">
        <v>2242</v>
      </c>
      <c r="S29" s="64">
        <v>7.9387999999999996</v>
      </c>
      <c r="T29" s="59">
        <v>434</v>
      </c>
      <c r="U29" s="66">
        <v>1.5367999999999999</v>
      </c>
      <c r="V29" s="67">
        <v>423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54627</v>
      </c>
      <c r="D30" s="34">
        <v>400</v>
      </c>
      <c r="E30" s="26">
        <v>0.73219999999999996</v>
      </c>
      <c r="F30" s="33">
        <v>1974</v>
      </c>
      <c r="G30" s="26">
        <v>3.6135999999999999</v>
      </c>
      <c r="H30" s="27">
        <v>3336</v>
      </c>
      <c r="I30" s="26">
        <v>6.1069000000000004</v>
      </c>
      <c r="J30" s="27">
        <v>7667</v>
      </c>
      <c r="K30" s="26">
        <v>14.0352</v>
      </c>
      <c r="L30" s="27">
        <v>39836</v>
      </c>
      <c r="M30" s="26">
        <v>72.923599999999993</v>
      </c>
      <c r="N30" s="27">
        <v>63</v>
      </c>
      <c r="O30" s="26">
        <v>0.1153</v>
      </c>
      <c r="P30" s="28">
        <v>1351</v>
      </c>
      <c r="Q30" s="29">
        <v>2.4731399999999999</v>
      </c>
      <c r="R30" s="25">
        <v>5296</v>
      </c>
      <c r="S30" s="29">
        <v>9.6948000000000008</v>
      </c>
      <c r="T30" s="34">
        <v>1810</v>
      </c>
      <c r="U30" s="30">
        <v>3.3134000000000001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33907</v>
      </c>
      <c r="D31" s="59">
        <v>313</v>
      </c>
      <c r="E31" s="60">
        <v>0.92311322145870001</v>
      </c>
      <c r="F31" s="62">
        <v>2422</v>
      </c>
      <c r="G31" s="60">
        <v>7.1430678031085</v>
      </c>
      <c r="H31" s="61">
        <v>2091</v>
      </c>
      <c r="I31" s="60">
        <v>6.1669</v>
      </c>
      <c r="J31" s="62">
        <v>3054</v>
      </c>
      <c r="K31" s="60">
        <v>9.0069999999999997</v>
      </c>
      <c r="L31" s="61">
        <v>25415</v>
      </c>
      <c r="M31" s="60">
        <v>74.954999999999998</v>
      </c>
      <c r="N31" s="61">
        <v>22</v>
      </c>
      <c r="O31" s="60">
        <v>6.4899999999999999E-2</v>
      </c>
      <c r="P31" s="63">
        <v>590</v>
      </c>
      <c r="Q31" s="64">
        <v>1.7400500000000001</v>
      </c>
      <c r="R31" s="59">
        <v>3479</v>
      </c>
      <c r="S31" s="64">
        <v>10.260418202731</v>
      </c>
      <c r="T31" s="71">
        <v>1120</v>
      </c>
      <c r="U31" s="66">
        <v>3.3031999999999999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19374</v>
      </c>
      <c r="D32" s="25">
        <v>36</v>
      </c>
      <c r="E32" s="26">
        <v>0.1858160421183</v>
      </c>
      <c r="F32" s="27">
        <v>330</v>
      </c>
      <c r="G32" s="26">
        <v>1.7033</v>
      </c>
      <c r="H32" s="27">
        <v>545</v>
      </c>
      <c r="I32" s="26">
        <v>2.8130000000000002</v>
      </c>
      <c r="J32" s="27">
        <v>8101</v>
      </c>
      <c r="K32" s="26">
        <v>41.813800000000001</v>
      </c>
      <c r="L32" s="33">
        <v>10300</v>
      </c>
      <c r="M32" s="26">
        <v>53.164000000000001</v>
      </c>
      <c r="N32" s="33">
        <v>9</v>
      </c>
      <c r="O32" s="26">
        <v>4.65E-2</v>
      </c>
      <c r="P32" s="35">
        <v>53</v>
      </c>
      <c r="Q32" s="29">
        <v>0.27356000000000003</v>
      </c>
      <c r="R32" s="34">
        <v>1060</v>
      </c>
      <c r="S32" s="29">
        <v>5.4713000000000003</v>
      </c>
      <c r="T32" s="25">
        <v>188</v>
      </c>
      <c r="U32" s="30">
        <v>0.97040000000000004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38502</v>
      </c>
      <c r="D33" s="71">
        <v>161</v>
      </c>
      <c r="E33" s="60">
        <v>0.41820000000000002</v>
      </c>
      <c r="F33" s="61">
        <v>887</v>
      </c>
      <c r="G33" s="60">
        <v>2.3037999999999998</v>
      </c>
      <c r="H33" s="62">
        <v>1716</v>
      </c>
      <c r="I33" s="60">
        <v>4.4569113292816001</v>
      </c>
      <c r="J33" s="61">
        <v>5449</v>
      </c>
      <c r="K33" s="60">
        <v>14.1525</v>
      </c>
      <c r="L33" s="61">
        <v>29477</v>
      </c>
      <c r="M33" s="60">
        <v>76.559700000000007</v>
      </c>
      <c r="N33" s="62">
        <v>76</v>
      </c>
      <c r="O33" s="60">
        <v>0.19739234325489999</v>
      </c>
      <c r="P33" s="70">
        <v>736</v>
      </c>
      <c r="Q33" s="64">
        <v>1.9115890083631999</v>
      </c>
      <c r="R33" s="71">
        <v>3498</v>
      </c>
      <c r="S33" s="64">
        <v>9.0852000000000004</v>
      </c>
      <c r="T33" s="71">
        <v>581</v>
      </c>
      <c r="U33" s="66">
        <v>1.5089999999999999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5380</v>
      </c>
      <c r="D34" s="25">
        <v>589</v>
      </c>
      <c r="E34" s="26">
        <v>10.948</v>
      </c>
      <c r="F34" s="27">
        <v>35</v>
      </c>
      <c r="G34" s="26">
        <v>0.65059999999999996</v>
      </c>
      <c r="H34" s="33">
        <v>167</v>
      </c>
      <c r="I34" s="26">
        <v>3.1040999999999999</v>
      </c>
      <c r="J34" s="27">
        <v>62</v>
      </c>
      <c r="K34" s="26">
        <v>1.1524000000000001</v>
      </c>
      <c r="L34" s="33">
        <v>4418</v>
      </c>
      <c r="M34" s="26">
        <v>82.119</v>
      </c>
      <c r="N34" s="33">
        <v>5</v>
      </c>
      <c r="O34" s="26">
        <v>9.2899999999999996E-2</v>
      </c>
      <c r="P34" s="28">
        <v>104</v>
      </c>
      <c r="Q34" s="29">
        <v>1.93309</v>
      </c>
      <c r="R34" s="34">
        <v>461</v>
      </c>
      <c r="S34" s="29">
        <v>8.5687999999999995</v>
      </c>
      <c r="T34" s="34">
        <v>28</v>
      </c>
      <c r="U34" s="30">
        <v>0.52039999999999997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11197</v>
      </c>
      <c r="D35" s="71">
        <v>83</v>
      </c>
      <c r="E35" s="60">
        <v>0.74129999999999996</v>
      </c>
      <c r="F35" s="61">
        <v>334</v>
      </c>
      <c r="G35" s="60">
        <v>2.9828999999999999</v>
      </c>
      <c r="H35" s="62">
        <v>1439</v>
      </c>
      <c r="I35" s="60">
        <v>12.851699999999999</v>
      </c>
      <c r="J35" s="61">
        <v>485</v>
      </c>
      <c r="K35" s="60">
        <v>4.3315173707243</v>
      </c>
      <c r="L35" s="62">
        <v>8567</v>
      </c>
      <c r="M35" s="60">
        <v>76.511565597927998</v>
      </c>
      <c r="N35" s="61">
        <v>8</v>
      </c>
      <c r="O35" s="60">
        <v>7.1400000000000005E-2</v>
      </c>
      <c r="P35" s="70">
        <v>281</v>
      </c>
      <c r="Q35" s="64">
        <v>2.5096007859248002</v>
      </c>
      <c r="R35" s="71">
        <v>659</v>
      </c>
      <c r="S35" s="64">
        <v>5.8855000000000004</v>
      </c>
      <c r="T35" s="71">
        <v>139</v>
      </c>
      <c r="U35" s="66">
        <v>1.2414000000000001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18300</v>
      </c>
      <c r="D36" s="34">
        <v>195</v>
      </c>
      <c r="E36" s="26">
        <v>1.0655737704918</v>
      </c>
      <c r="F36" s="27">
        <v>1287</v>
      </c>
      <c r="G36" s="26">
        <v>7.0327868852459003</v>
      </c>
      <c r="H36" s="27">
        <v>6880</v>
      </c>
      <c r="I36" s="26">
        <v>37.595599999999997</v>
      </c>
      <c r="J36" s="33">
        <v>1826</v>
      </c>
      <c r="K36" s="26">
        <v>9.9780999999999995</v>
      </c>
      <c r="L36" s="33">
        <v>6908</v>
      </c>
      <c r="M36" s="26">
        <v>37.748600000000003</v>
      </c>
      <c r="N36" s="27">
        <v>262</v>
      </c>
      <c r="O36" s="26">
        <v>1.4317</v>
      </c>
      <c r="P36" s="35">
        <v>942</v>
      </c>
      <c r="Q36" s="29">
        <v>5.1475400000000002</v>
      </c>
      <c r="R36" s="34">
        <v>1784</v>
      </c>
      <c r="S36" s="29">
        <v>9.7485999999999997</v>
      </c>
      <c r="T36" s="25">
        <v>1184</v>
      </c>
      <c r="U36" s="30">
        <v>6.4699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6957</v>
      </c>
      <c r="D37" s="59">
        <v>19</v>
      </c>
      <c r="E37" s="60">
        <v>0.27310622394709999</v>
      </c>
      <c r="F37" s="61">
        <v>182</v>
      </c>
      <c r="G37" s="60">
        <v>2.6160999999999999</v>
      </c>
      <c r="H37" s="61">
        <v>200</v>
      </c>
      <c r="I37" s="60">
        <v>2.8748</v>
      </c>
      <c r="J37" s="61">
        <v>104</v>
      </c>
      <c r="K37" s="60">
        <v>1.4948999999999999</v>
      </c>
      <c r="L37" s="61">
        <v>6358</v>
      </c>
      <c r="M37" s="60">
        <v>91.39</v>
      </c>
      <c r="N37" s="62">
        <v>3</v>
      </c>
      <c r="O37" s="60">
        <v>4.3099999999999999E-2</v>
      </c>
      <c r="P37" s="70">
        <v>91</v>
      </c>
      <c r="Q37" s="64">
        <v>1.3080400000000001</v>
      </c>
      <c r="R37" s="71">
        <v>801</v>
      </c>
      <c r="S37" s="64">
        <v>11.5136</v>
      </c>
      <c r="T37" s="59">
        <v>94</v>
      </c>
      <c r="U37" s="66">
        <v>1.3512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50299</v>
      </c>
      <c r="D38" s="25">
        <v>57</v>
      </c>
      <c r="E38" s="26">
        <v>0.1133</v>
      </c>
      <c r="F38" s="27">
        <v>6302</v>
      </c>
      <c r="G38" s="26">
        <v>12.5291</v>
      </c>
      <c r="H38" s="27">
        <v>9140</v>
      </c>
      <c r="I38" s="26">
        <v>18.171335414223002</v>
      </c>
      <c r="J38" s="27">
        <v>6918</v>
      </c>
      <c r="K38" s="26">
        <v>13.753752559693</v>
      </c>
      <c r="L38" s="27">
        <v>27275</v>
      </c>
      <c r="M38" s="26">
        <v>54.225700000000003</v>
      </c>
      <c r="N38" s="27">
        <v>107</v>
      </c>
      <c r="O38" s="26">
        <v>0.2127</v>
      </c>
      <c r="P38" s="28">
        <v>500</v>
      </c>
      <c r="Q38" s="29">
        <v>0.99406000000000005</v>
      </c>
      <c r="R38" s="34">
        <v>4131</v>
      </c>
      <c r="S38" s="29">
        <v>8.2128999999999994</v>
      </c>
      <c r="T38" s="25">
        <v>550</v>
      </c>
      <c r="U38" s="30">
        <v>1.0934999999999999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16481</v>
      </c>
      <c r="D39" s="71">
        <v>942</v>
      </c>
      <c r="E39" s="60">
        <v>5.7157</v>
      </c>
      <c r="F39" s="61">
        <v>386</v>
      </c>
      <c r="G39" s="60">
        <v>2.3420999999999998</v>
      </c>
      <c r="H39" s="62">
        <v>10007</v>
      </c>
      <c r="I39" s="60">
        <v>60.718400000000003</v>
      </c>
      <c r="J39" s="61">
        <v>393</v>
      </c>
      <c r="K39" s="60">
        <v>2.3845999999999998</v>
      </c>
      <c r="L39" s="62">
        <v>4347</v>
      </c>
      <c r="M39" s="60">
        <v>26.375800000000002</v>
      </c>
      <c r="N39" s="61">
        <v>21</v>
      </c>
      <c r="O39" s="60">
        <v>0.12740000000000001</v>
      </c>
      <c r="P39" s="70">
        <v>385</v>
      </c>
      <c r="Q39" s="64">
        <v>2.33602</v>
      </c>
      <c r="R39" s="59">
        <v>2083</v>
      </c>
      <c r="S39" s="64">
        <v>12.6388</v>
      </c>
      <c r="T39" s="59">
        <v>2068</v>
      </c>
      <c r="U39" s="66">
        <v>12.547800000000001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78614</v>
      </c>
      <c r="D40" s="25">
        <v>297</v>
      </c>
      <c r="E40" s="26">
        <v>0.37780000000000002</v>
      </c>
      <c r="F40" s="27">
        <v>10003</v>
      </c>
      <c r="G40" s="26">
        <v>12.7242</v>
      </c>
      <c r="H40" s="27">
        <v>12691</v>
      </c>
      <c r="I40" s="26">
        <v>16.1434</v>
      </c>
      <c r="J40" s="33">
        <v>10828</v>
      </c>
      <c r="K40" s="26">
        <v>13.773628106953</v>
      </c>
      <c r="L40" s="33">
        <v>43572</v>
      </c>
      <c r="M40" s="26">
        <v>55.425199999999997</v>
      </c>
      <c r="N40" s="27">
        <v>177</v>
      </c>
      <c r="O40" s="26">
        <v>0.22520000000000001</v>
      </c>
      <c r="P40" s="28">
        <v>1046</v>
      </c>
      <c r="Q40" s="29">
        <v>1.3305499999999999</v>
      </c>
      <c r="R40" s="34">
        <v>5817</v>
      </c>
      <c r="S40" s="29">
        <v>7.3994</v>
      </c>
      <c r="T40" s="25">
        <v>1602</v>
      </c>
      <c r="U40" s="30">
        <v>2.0377999999999998</v>
      </c>
      <c r="V40" s="31">
        <v>1616</v>
      </c>
      <c r="W40" s="32">
        <v>99.938000000000002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47857</v>
      </c>
      <c r="D41" s="71">
        <v>584</v>
      </c>
      <c r="E41" s="60">
        <v>1.2202999999999999</v>
      </c>
      <c r="F41" s="61">
        <v>1451</v>
      </c>
      <c r="G41" s="60">
        <v>3.0318999999999998</v>
      </c>
      <c r="H41" s="61">
        <v>5783</v>
      </c>
      <c r="I41" s="60">
        <v>12.083916668407999</v>
      </c>
      <c r="J41" s="61">
        <v>11652</v>
      </c>
      <c r="K41" s="60">
        <v>24.3475</v>
      </c>
      <c r="L41" s="62">
        <v>26760</v>
      </c>
      <c r="M41" s="60">
        <v>55.916600000000003</v>
      </c>
      <c r="N41" s="62">
        <v>54</v>
      </c>
      <c r="O41" s="60">
        <v>0.1128</v>
      </c>
      <c r="P41" s="63">
        <v>1573</v>
      </c>
      <c r="Q41" s="64">
        <v>3.2868754832103999</v>
      </c>
      <c r="R41" s="59">
        <v>4752</v>
      </c>
      <c r="S41" s="64">
        <v>9.9295818793489001</v>
      </c>
      <c r="T41" s="71">
        <v>994</v>
      </c>
      <c r="U41" s="66">
        <v>2.0770211254361999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3904</v>
      </c>
      <c r="D42" s="25">
        <v>204</v>
      </c>
      <c r="E42" s="26">
        <v>5.2253999999999996</v>
      </c>
      <c r="F42" s="27">
        <v>63</v>
      </c>
      <c r="G42" s="26">
        <v>1.6136999999999999</v>
      </c>
      <c r="H42" s="27">
        <v>102</v>
      </c>
      <c r="I42" s="26">
        <v>2.6126999999999998</v>
      </c>
      <c r="J42" s="33">
        <v>176</v>
      </c>
      <c r="K42" s="26">
        <v>4.5082000000000004</v>
      </c>
      <c r="L42" s="33">
        <v>3336</v>
      </c>
      <c r="M42" s="26">
        <v>85.450800000000001</v>
      </c>
      <c r="N42" s="33">
        <v>14</v>
      </c>
      <c r="O42" s="26">
        <v>0.35859999999999997</v>
      </c>
      <c r="P42" s="28">
        <v>9</v>
      </c>
      <c r="Q42" s="29">
        <v>0.23053000000000001</v>
      </c>
      <c r="R42" s="34">
        <v>321</v>
      </c>
      <c r="S42" s="29">
        <v>8.2223000000000006</v>
      </c>
      <c r="T42" s="25">
        <v>56</v>
      </c>
      <c r="U42" s="30">
        <v>1.4344262295082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51906</v>
      </c>
      <c r="D43" s="59">
        <v>52</v>
      </c>
      <c r="E43" s="60">
        <v>0.1001810965977</v>
      </c>
      <c r="F43" s="61">
        <v>1575</v>
      </c>
      <c r="G43" s="60">
        <v>3.0343</v>
      </c>
      <c r="H43" s="62">
        <v>1454</v>
      </c>
      <c r="I43" s="60">
        <v>2.8012000000000001</v>
      </c>
      <c r="J43" s="61">
        <v>6519</v>
      </c>
      <c r="K43" s="60">
        <v>12.559200000000001</v>
      </c>
      <c r="L43" s="61">
        <v>40616</v>
      </c>
      <c r="M43" s="60">
        <v>78.249099999999999</v>
      </c>
      <c r="N43" s="61">
        <v>24</v>
      </c>
      <c r="O43" s="60">
        <v>4.6199999999999998E-2</v>
      </c>
      <c r="P43" s="63">
        <v>1666</v>
      </c>
      <c r="Q43" s="64">
        <v>3.2096499999999999</v>
      </c>
      <c r="R43" s="71">
        <v>3062</v>
      </c>
      <c r="S43" s="64">
        <v>5.8990999999999998</v>
      </c>
      <c r="T43" s="71">
        <v>543</v>
      </c>
      <c r="U43" s="66">
        <v>1.0461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27192</v>
      </c>
      <c r="D44" s="25">
        <v>4326</v>
      </c>
      <c r="E44" s="26">
        <v>15.9091</v>
      </c>
      <c r="F44" s="33">
        <v>771</v>
      </c>
      <c r="G44" s="26">
        <v>2.8353999999999999</v>
      </c>
      <c r="H44" s="27">
        <v>3079</v>
      </c>
      <c r="I44" s="26">
        <v>11.3232</v>
      </c>
      <c r="J44" s="27">
        <v>2412</v>
      </c>
      <c r="K44" s="26">
        <v>8.8702559576345994</v>
      </c>
      <c r="L44" s="27">
        <v>15212</v>
      </c>
      <c r="M44" s="26">
        <v>55.942900000000002</v>
      </c>
      <c r="N44" s="33">
        <v>64</v>
      </c>
      <c r="O44" s="26">
        <v>0.2354</v>
      </c>
      <c r="P44" s="35">
        <v>1328</v>
      </c>
      <c r="Q44" s="29">
        <v>4.8837900000000003</v>
      </c>
      <c r="R44" s="34">
        <v>2716</v>
      </c>
      <c r="S44" s="29">
        <v>9.9882000000000009</v>
      </c>
      <c r="T44" s="34">
        <v>621</v>
      </c>
      <c r="U44" s="30">
        <v>2.283759929391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11528</v>
      </c>
      <c r="D45" s="71">
        <v>125</v>
      </c>
      <c r="E45" s="60">
        <v>1.0843</v>
      </c>
      <c r="F45" s="61">
        <v>776</v>
      </c>
      <c r="G45" s="60">
        <v>6.7313999999999998</v>
      </c>
      <c r="H45" s="62">
        <v>1595</v>
      </c>
      <c r="I45" s="60">
        <v>13.835900000000001</v>
      </c>
      <c r="J45" s="61">
        <v>323</v>
      </c>
      <c r="K45" s="60">
        <v>2.8018999999999998</v>
      </c>
      <c r="L45" s="62">
        <v>8010</v>
      </c>
      <c r="M45" s="60">
        <v>69.483000000000004</v>
      </c>
      <c r="N45" s="61">
        <v>77</v>
      </c>
      <c r="O45" s="60">
        <v>0.66790000000000005</v>
      </c>
      <c r="P45" s="63">
        <v>622</v>
      </c>
      <c r="Q45" s="64">
        <v>5.3955599999999997</v>
      </c>
      <c r="R45" s="59">
        <v>764</v>
      </c>
      <c r="S45" s="64">
        <v>6.6273</v>
      </c>
      <c r="T45" s="71">
        <v>172</v>
      </c>
      <c r="U45" s="66">
        <v>1.492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51552</v>
      </c>
      <c r="D46" s="25">
        <v>57</v>
      </c>
      <c r="E46" s="26">
        <v>0.1106</v>
      </c>
      <c r="F46" s="27">
        <v>2990</v>
      </c>
      <c r="G46" s="26">
        <v>5.8</v>
      </c>
      <c r="H46" s="27">
        <v>2820</v>
      </c>
      <c r="I46" s="26">
        <v>5.4702000000000002</v>
      </c>
      <c r="J46" s="27">
        <v>5954</v>
      </c>
      <c r="K46" s="26">
        <v>11.5495</v>
      </c>
      <c r="L46" s="33">
        <v>38845</v>
      </c>
      <c r="M46" s="26">
        <v>75.351100000000002</v>
      </c>
      <c r="N46" s="33">
        <v>20</v>
      </c>
      <c r="O46" s="26">
        <v>3.8800000000000001E-2</v>
      </c>
      <c r="P46" s="35">
        <v>866</v>
      </c>
      <c r="Q46" s="29">
        <v>1.6798599999999999</v>
      </c>
      <c r="R46" s="25">
        <v>3673</v>
      </c>
      <c r="S46" s="29">
        <v>7.1247999999999996</v>
      </c>
      <c r="T46" s="25">
        <v>588</v>
      </c>
      <c r="U46" s="30">
        <v>1.1406000000000001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2287</v>
      </c>
      <c r="D47" s="59">
        <v>5</v>
      </c>
      <c r="E47" s="60">
        <v>0.21859999999999999</v>
      </c>
      <c r="F47" s="62">
        <v>106</v>
      </c>
      <c r="G47" s="60">
        <v>4.6349</v>
      </c>
      <c r="H47" s="62">
        <v>311</v>
      </c>
      <c r="I47" s="60">
        <v>13.598599999999999</v>
      </c>
      <c r="J47" s="62">
        <v>201</v>
      </c>
      <c r="K47" s="60">
        <v>8.7888000000000002</v>
      </c>
      <c r="L47" s="62">
        <v>1588</v>
      </c>
      <c r="M47" s="60">
        <v>69.435900000000004</v>
      </c>
      <c r="N47" s="61">
        <v>1</v>
      </c>
      <c r="O47" s="60">
        <v>4.3700000000000003E-2</v>
      </c>
      <c r="P47" s="63">
        <v>75</v>
      </c>
      <c r="Q47" s="64">
        <v>3.2794099999999999</v>
      </c>
      <c r="R47" s="71">
        <v>103</v>
      </c>
      <c r="S47" s="64">
        <v>4.5037166593790996</v>
      </c>
      <c r="T47" s="59">
        <v>36</v>
      </c>
      <c r="U47" s="66">
        <v>1.5741000000000001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29388</v>
      </c>
      <c r="D48" s="34">
        <v>78</v>
      </c>
      <c r="E48" s="26">
        <v>0.26540000000000002</v>
      </c>
      <c r="F48" s="27">
        <v>611</v>
      </c>
      <c r="G48" s="26">
        <v>2.0790999999999999</v>
      </c>
      <c r="H48" s="33">
        <v>1732</v>
      </c>
      <c r="I48" s="26">
        <v>5.8936000000000002</v>
      </c>
      <c r="J48" s="27">
        <v>9076</v>
      </c>
      <c r="K48" s="26">
        <v>30.883400000000002</v>
      </c>
      <c r="L48" s="27">
        <v>17136</v>
      </c>
      <c r="M48" s="26">
        <v>58.3095</v>
      </c>
      <c r="N48" s="33">
        <v>45</v>
      </c>
      <c r="O48" s="26">
        <v>0.15310000000000001</v>
      </c>
      <c r="P48" s="35">
        <v>710</v>
      </c>
      <c r="Q48" s="29">
        <v>2.41595</v>
      </c>
      <c r="R48" s="34">
        <v>2570</v>
      </c>
      <c r="S48" s="29">
        <v>8.7451000000000008</v>
      </c>
      <c r="T48" s="34">
        <v>1129</v>
      </c>
      <c r="U48" s="30">
        <v>3.8417040969102998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3777</v>
      </c>
      <c r="D49" s="59">
        <v>235</v>
      </c>
      <c r="E49" s="60">
        <v>6.2218999999999998</v>
      </c>
      <c r="F49" s="61">
        <v>60</v>
      </c>
      <c r="G49" s="60">
        <v>1.5886</v>
      </c>
      <c r="H49" s="61">
        <v>105</v>
      </c>
      <c r="I49" s="60">
        <v>2.78</v>
      </c>
      <c r="J49" s="61">
        <v>95</v>
      </c>
      <c r="K49" s="60">
        <v>2.5152000000000001</v>
      </c>
      <c r="L49" s="62">
        <v>3220</v>
      </c>
      <c r="M49" s="60">
        <v>85.252799999999993</v>
      </c>
      <c r="N49" s="62">
        <v>2</v>
      </c>
      <c r="O49" s="60">
        <v>5.2999999999999999E-2</v>
      </c>
      <c r="P49" s="63">
        <v>60</v>
      </c>
      <c r="Q49" s="64">
        <v>1.58856</v>
      </c>
      <c r="R49" s="71">
        <v>107</v>
      </c>
      <c r="S49" s="64">
        <v>2.8329</v>
      </c>
      <c r="T49" s="71">
        <v>14</v>
      </c>
      <c r="U49" s="66">
        <v>0.37069999999999997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39835</v>
      </c>
      <c r="D50" s="25">
        <v>63</v>
      </c>
      <c r="E50" s="26">
        <v>0.15820000000000001</v>
      </c>
      <c r="F50" s="27">
        <v>914</v>
      </c>
      <c r="G50" s="26">
        <v>2.2945000000000002</v>
      </c>
      <c r="H50" s="33">
        <v>2518</v>
      </c>
      <c r="I50" s="26">
        <v>6.3211000000000004</v>
      </c>
      <c r="J50" s="27">
        <v>9403</v>
      </c>
      <c r="K50" s="26">
        <v>23.604900000000001</v>
      </c>
      <c r="L50" s="27">
        <v>26403</v>
      </c>
      <c r="M50" s="26">
        <v>66.280900000000003</v>
      </c>
      <c r="N50" s="33">
        <v>35</v>
      </c>
      <c r="O50" s="26">
        <v>8.7862432534199994E-2</v>
      </c>
      <c r="P50" s="35">
        <v>499</v>
      </c>
      <c r="Q50" s="29">
        <v>1.25267</v>
      </c>
      <c r="R50" s="25">
        <v>3668</v>
      </c>
      <c r="S50" s="29">
        <v>9.2080000000000002</v>
      </c>
      <c r="T50" s="25">
        <v>834</v>
      </c>
      <c r="U50" s="30">
        <v>2.0935999999999999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117298</v>
      </c>
      <c r="D51" s="59">
        <v>574</v>
      </c>
      <c r="E51" s="60">
        <v>0.4894</v>
      </c>
      <c r="F51" s="62">
        <v>7849</v>
      </c>
      <c r="G51" s="60">
        <v>6.6914999999999996</v>
      </c>
      <c r="H51" s="61">
        <v>53209</v>
      </c>
      <c r="I51" s="60">
        <v>45.362200000000001</v>
      </c>
      <c r="J51" s="61">
        <v>16171</v>
      </c>
      <c r="K51" s="60">
        <v>13.786300000000001</v>
      </c>
      <c r="L51" s="61">
        <v>37098</v>
      </c>
      <c r="M51" s="60">
        <v>31.627099999999999</v>
      </c>
      <c r="N51" s="62">
        <v>158</v>
      </c>
      <c r="O51" s="60">
        <v>0.13469999999999999</v>
      </c>
      <c r="P51" s="63">
        <v>2239</v>
      </c>
      <c r="Q51" s="64">
        <v>1.9088099999999999</v>
      </c>
      <c r="R51" s="59">
        <v>4167</v>
      </c>
      <c r="S51" s="64">
        <v>3.5525000000000002</v>
      </c>
      <c r="T51" s="59">
        <v>5848</v>
      </c>
      <c r="U51" s="66">
        <v>4.9855999999999998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32948</v>
      </c>
      <c r="D52" s="34">
        <v>363</v>
      </c>
      <c r="E52" s="26">
        <v>1.1016999999999999</v>
      </c>
      <c r="F52" s="27">
        <v>735</v>
      </c>
      <c r="G52" s="26">
        <v>2.2307999999999999</v>
      </c>
      <c r="H52" s="33">
        <v>3985</v>
      </c>
      <c r="I52" s="26">
        <v>12.094799999999999</v>
      </c>
      <c r="J52" s="33">
        <v>452</v>
      </c>
      <c r="K52" s="26">
        <v>1.3718999999999999</v>
      </c>
      <c r="L52" s="27">
        <v>26259</v>
      </c>
      <c r="M52" s="26">
        <v>79.698300000000003</v>
      </c>
      <c r="N52" s="33">
        <v>509</v>
      </c>
      <c r="O52" s="26">
        <v>1.5448999999999999</v>
      </c>
      <c r="P52" s="28">
        <v>645</v>
      </c>
      <c r="Q52" s="29">
        <v>1.95763</v>
      </c>
      <c r="R52" s="25">
        <v>2937</v>
      </c>
      <c r="S52" s="29">
        <v>8.9139999999999997</v>
      </c>
      <c r="T52" s="25">
        <v>1101</v>
      </c>
      <c r="U52" s="30">
        <v>3.3416292339444</v>
      </c>
      <c r="V52" s="31">
        <v>323</v>
      </c>
      <c r="W52" s="32">
        <v>99.69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2104</v>
      </c>
      <c r="D53" s="71">
        <v>3</v>
      </c>
      <c r="E53" s="60">
        <v>0.1425855513308</v>
      </c>
      <c r="F53" s="61">
        <v>61</v>
      </c>
      <c r="G53" s="60">
        <v>2.8992</v>
      </c>
      <c r="H53" s="62">
        <v>38</v>
      </c>
      <c r="I53" s="60">
        <v>1.8061</v>
      </c>
      <c r="J53" s="61">
        <v>45</v>
      </c>
      <c r="K53" s="60">
        <v>2.1387999999999998</v>
      </c>
      <c r="L53" s="62">
        <v>1927</v>
      </c>
      <c r="M53" s="60">
        <v>91.587500000000006</v>
      </c>
      <c r="N53" s="62">
        <v>1</v>
      </c>
      <c r="O53" s="60">
        <v>4.7500000000000001E-2</v>
      </c>
      <c r="P53" s="63">
        <v>29</v>
      </c>
      <c r="Q53" s="64">
        <v>1.3783300000000001</v>
      </c>
      <c r="R53" s="71">
        <v>71</v>
      </c>
      <c r="S53" s="64">
        <v>3.3745247148289002</v>
      </c>
      <c r="T53" s="59">
        <v>10</v>
      </c>
      <c r="U53" s="66">
        <v>0.4753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32974</v>
      </c>
      <c r="D54" s="34">
        <v>77</v>
      </c>
      <c r="E54" s="26">
        <v>0.23350000000000001</v>
      </c>
      <c r="F54" s="27">
        <v>3573</v>
      </c>
      <c r="G54" s="37">
        <v>10.835800000000001</v>
      </c>
      <c r="H54" s="33">
        <v>2721</v>
      </c>
      <c r="I54" s="37">
        <v>8.2519560866136992</v>
      </c>
      <c r="J54" s="27">
        <v>6319</v>
      </c>
      <c r="K54" s="26">
        <v>19.163599999999999</v>
      </c>
      <c r="L54" s="27">
        <v>18752</v>
      </c>
      <c r="M54" s="26">
        <v>56.869</v>
      </c>
      <c r="N54" s="27">
        <v>48</v>
      </c>
      <c r="O54" s="26">
        <v>0.14560000000000001</v>
      </c>
      <c r="P54" s="35">
        <v>1484</v>
      </c>
      <c r="Q54" s="29">
        <v>4.5005199999999999</v>
      </c>
      <c r="R54" s="25">
        <v>1733</v>
      </c>
      <c r="S54" s="29">
        <v>5.2557</v>
      </c>
      <c r="T54" s="34">
        <v>451</v>
      </c>
      <c r="U54" s="30">
        <v>1.3676999999999999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24127</v>
      </c>
      <c r="D55" s="59">
        <v>222</v>
      </c>
      <c r="E55" s="60">
        <v>0.92010000000000003</v>
      </c>
      <c r="F55" s="61">
        <v>3288</v>
      </c>
      <c r="G55" s="60">
        <v>13.6279</v>
      </c>
      <c r="H55" s="62">
        <v>3886</v>
      </c>
      <c r="I55" s="60">
        <v>16.106400000000001</v>
      </c>
      <c r="J55" s="62">
        <v>1514</v>
      </c>
      <c r="K55" s="60">
        <v>6.2751000000000001</v>
      </c>
      <c r="L55" s="61">
        <v>13418</v>
      </c>
      <c r="M55" s="60">
        <v>55.613999999999997</v>
      </c>
      <c r="N55" s="61">
        <v>268</v>
      </c>
      <c r="O55" s="60">
        <v>1.1108</v>
      </c>
      <c r="P55" s="70">
        <v>1531</v>
      </c>
      <c r="Q55" s="64">
        <v>6.3455899999999996</v>
      </c>
      <c r="R55" s="59">
        <v>1234</v>
      </c>
      <c r="S55" s="64">
        <v>5.1146000000000003</v>
      </c>
      <c r="T55" s="71">
        <v>1116</v>
      </c>
      <c r="U55" s="66">
        <v>4.6254999999999997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6055</v>
      </c>
      <c r="D56" s="25">
        <v>9</v>
      </c>
      <c r="E56" s="26">
        <v>0.14860000000000001</v>
      </c>
      <c r="F56" s="27">
        <v>64</v>
      </c>
      <c r="G56" s="26">
        <v>1.0569999999999999</v>
      </c>
      <c r="H56" s="27">
        <v>85</v>
      </c>
      <c r="I56" s="26">
        <v>1.4037985136251001</v>
      </c>
      <c r="J56" s="33">
        <v>249</v>
      </c>
      <c r="K56" s="26">
        <v>4.1123000000000003</v>
      </c>
      <c r="L56" s="27">
        <v>5507</v>
      </c>
      <c r="M56" s="26">
        <v>90.949600000000004</v>
      </c>
      <c r="N56" s="33">
        <v>3</v>
      </c>
      <c r="O56" s="26">
        <v>4.9500000000000002E-2</v>
      </c>
      <c r="P56" s="28">
        <v>138</v>
      </c>
      <c r="Q56" s="29">
        <v>2.2791100000000002</v>
      </c>
      <c r="R56" s="34">
        <v>204</v>
      </c>
      <c r="S56" s="29">
        <v>3.3691</v>
      </c>
      <c r="T56" s="34">
        <v>14</v>
      </c>
      <c r="U56" s="30">
        <v>0.23119999999999999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34929</v>
      </c>
      <c r="D57" s="59">
        <v>338</v>
      </c>
      <c r="E57" s="60">
        <v>0.9677</v>
      </c>
      <c r="F57" s="62">
        <v>1422</v>
      </c>
      <c r="G57" s="60">
        <v>4.0711156918320004</v>
      </c>
      <c r="H57" s="61">
        <v>3383</v>
      </c>
      <c r="I57" s="60">
        <v>9.6853999999999996</v>
      </c>
      <c r="J57" s="61">
        <v>3348</v>
      </c>
      <c r="K57" s="60">
        <v>9.5852000000000004</v>
      </c>
      <c r="L57" s="61">
        <v>25739</v>
      </c>
      <c r="M57" s="60">
        <v>73.689499999999995</v>
      </c>
      <c r="N57" s="61">
        <v>26</v>
      </c>
      <c r="O57" s="60">
        <v>7.4399999999999994E-2</v>
      </c>
      <c r="P57" s="70">
        <v>673</v>
      </c>
      <c r="Q57" s="64">
        <v>1.9267700000000001</v>
      </c>
      <c r="R57" s="71">
        <v>4360</v>
      </c>
      <c r="S57" s="64">
        <v>12.4825</v>
      </c>
      <c r="T57" s="71">
        <v>786</v>
      </c>
      <c r="U57" s="66">
        <v>2.2503000000000002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3133</v>
      </c>
      <c r="D58" s="74">
        <v>89</v>
      </c>
      <c r="E58" s="40">
        <v>2.8407277369932999</v>
      </c>
      <c r="F58" s="41">
        <v>32</v>
      </c>
      <c r="G58" s="40">
        <v>1.0213852537504</v>
      </c>
      <c r="H58" s="42">
        <v>370</v>
      </c>
      <c r="I58" s="40">
        <v>11.809766996489</v>
      </c>
      <c r="J58" s="41">
        <v>38</v>
      </c>
      <c r="K58" s="40">
        <v>1.2128949888286</v>
      </c>
      <c r="L58" s="41">
        <v>2536</v>
      </c>
      <c r="M58" s="40">
        <v>80.944800000000001</v>
      </c>
      <c r="N58" s="41">
        <v>2</v>
      </c>
      <c r="O58" s="40">
        <v>6.3836578359400001E-2</v>
      </c>
      <c r="P58" s="43">
        <v>66</v>
      </c>
      <c r="Q58" s="44">
        <v>2.1066070858602002</v>
      </c>
      <c r="R58" s="39">
        <v>450</v>
      </c>
      <c r="S58" s="44">
        <v>14.363230130865</v>
      </c>
      <c r="T58" s="39">
        <v>22</v>
      </c>
      <c r="U58" s="45">
        <v>0.70220236195340002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1,543,224 public school male students who took the SAT or ACT, 14,683 (1.0%) were American Indian or Alaska Native, and 114,204 (7.4%)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who took the SAT or ACT,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who took the SAT or ACT</v>
      </c>
      <c r="B7" s="57" t="s">
        <v>18</v>
      </c>
      <c r="C7" s="58">
        <v>1750031</v>
      </c>
      <c r="D7" s="59">
        <v>16196</v>
      </c>
      <c r="E7" s="60">
        <v>0.92549999999999999</v>
      </c>
      <c r="F7" s="61">
        <v>115606</v>
      </c>
      <c r="G7" s="60">
        <v>6.6059000000000001</v>
      </c>
      <c r="H7" s="61">
        <v>337796</v>
      </c>
      <c r="I7" s="60">
        <v>19.302286645208</v>
      </c>
      <c r="J7" s="61">
        <v>267560</v>
      </c>
      <c r="K7" s="60">
        <v>15.2889</v>
      </c>
      <c r="L7" s="61">
        <v>961241</v>
      </c>
      <c r="M7" s="60">
        <v>54.927100000000003</v>
      </c>
      <c r="N7" s="62">
        <v>6150</v>
      </c>
      <c r="O7" s="60">
        <v>0.35139999999999999</v>
      </c>
      <c r="P7" s="63">
        <v>45482</v>
      </c>
      <c r="Q7" s="64">
        <v>2.5989300000000002</v>
      </c>
      <c r="R7" s="65">
        <v>70056</v>
      </c>
      <c r="S7" s="64">
        <v>4.0031290874275998</v>
      </c>
      <c r="T7" s="65">
        <v>44973</v>
      </c>
      <c r="U7" s="66">
        <v>2.5697999999999999</v>
      </c>
      <c r="V7" s="67">
        <v>26312</v>
      </c>
      <c r="W7" s="68">
        <v>99.977000000000004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31681</v>
      </c>
      <c r="D8" s="25">
        <v>378</v>
      </c>
      <c r="E8" s="26">
        <v>1.1931</v>
      </c>
      <c r="F8" s="27">
        <v>540</v>
      </c>
      <c r="G8" s="26">
        <v>1.7044999999999999</v>
      </c>
      <c r="H8" s="33">
        <v>1173</v>
      </c>
      <c r="I8" s="26">
        <v>3.7025000000000001</v>
      </c>
      <c r="J8" s="27">
        <v>10492</v>
      </c>
      <c r="K8" s="26">
        <v>33.117600000000003</v>
      </c>
      <c r="L8" s="27">
        <v>18753</v>
      </c>
      <c r="M8" s="26">
        <v>59.193199999999997</v>
      </c>
      <c r="N8" s="27">
        <v>27</v>
      </c>
      <c r="O8" s="26">
        <v>8.5199999999999998E-2</v>
      </c>
      <c r="P8" s="35">
        <v>318</v>
      </c>
      <c r="Q8" s="29">
        <v>1.00376</v>
      </c>
      <c r="R8" s="25">
        <v>1310</v>
      </c>
      <c r="S8" s="29">
        <v>4.13497</v>
      </c>
      <c r="T8" s="34">
        <v>307</v>
      </c>
      <c r="U8" s="30">
        <v>0.96899999999999997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4740</v>
      </c>
      <c r="D9" s="59">
        <v>944</v>
      </c>
      <c r="E9" s="60">
        <v>19.915611814346001</v>
      </c>
      <c r="F9" s="61">
        <v>389</v>
      </c>
      <c r="G9" s="60">
        <v>8.2067999999999994</v>
      </c>
      <c r="H9" s="61">
        <v>312</v>
      </c>
      <c r="I9" s="60">
        <v>6.5823</v>
      </c>
      <c r="J9" s="62">
        <v>132</v>
      </c>
      <c r="K9" s="60">
        <v>2.7848000000000002</v>
      </c>
      <c r="L9" s="62">
        <v>2531</v>
      </c>
      <c r="M9" s="60">
        <v>53.396599999999999</v>
      </c>
      <c r="N9" s="61">
        <v>82</v>
      </c>
      <c r="O9" s="60">
        <v>1.73</v>
      </c>
      <c r="P9" s="70">
        <v>350</v>
      </c>
      <c r="Q9" s="64">
        <v>7.3839699999999997</v>
      </c>
      <c r="R9" s="71">
        <v>153</v>
      </c>
      <c r="S9" s="64">
        <v>3.2278500000000001</v>
      </c>
      <c r="T9" s="71">
        <v>140</v>
      </c>
      <c r="U9" s="66">
        <v>2.9535864978903001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26431</v>
      </c>
      <c r="D10" s="34">
        <v>849</v>
      </c>
      <c r="E10" s="26">
        <v>3.2121</v>
      </c>
      <c r="F10" s="27">
        <v>1328</v>
      </c>
      <c r="G10" s="26">
        <v>5.0244</v>
      </c>
      <c r="H10" s="33">
        <v>10458</v>
      </c>
      <c r="I10" s="26">
        <v>39.5672</v>
      </c>
      <c r="J10" s="27">
        <v>1431</v>
      </c>
      <c r="K10" s="26">
        <v>5.4141000000000004</v>
      </c>
      <c r="L10" s="33">
        <v>11745</v>
      </c>
      <c r="M10" s="26">
        <v>44.436500000000002</v>
      </c>
      <c r="N10" s="33">
        <v>80</v>
      </c>
      <c r="O10" s="26">
        <v>0.30270000000000002</v>
      </c>
      <c r="P10" s="28">
        <v>540</v>
      </c>
      <c r="Q10" s="29">
        <v>2.0430600000000001</v>
      </c>
      <c r="R10" s="34">
        <v>684</v>
      </c>
      <c r="S10" s="29">
        <v>2.5878700000000001</v>
      </c>
      <c r="T10" s="34">
        <v>215</v>
      </c>
      <c r="U10" s="30">
        <v>0.81340000000000001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24261</v>
      </c>
      <c r="D11" s="59">
        <v>152</v>
      </c>
      <c r="E11" s="60">
        <v>0.62649999999999995</v>
      </c>
      <c r="F11" s="62">
        <v>506</v>
      </c>
      <c r="G11" s="60">
        <v>2.0857000000000001</v>
      </c>
      <c r="H11" s="61">
        <v>2330</v>
      </c>
      <c r="I11" s="60">
        <v>9.6038999999999994</v>
      </c>
      <c r="J11" s="61">
        <v>4001</v>
      </c>
      <c r="K11" s="60">
        <v>16.491499999999998</v>
      </c>
      <c r="L11" s="61">
        <v>16781</v>
      </c>
      <c r="M11" s="60">
        <v>69.168599999999998</v>
      </c>
      <c r="N11" s="61">
        <v>80</v>
      </c>
      <c r="O11" s="60">
        <v>0.32969999999999999</v>
      </c>
      <c r="P11" s="70">
        <v>411</v>
      </c>
      <c r="Q11" s="64">
        <v>1.69408</v>
      </c>
      <c r="R11" s="71">
        <v>810</v>
      </c>
      <c r="S11" s="64">
        <v>3.3386900000000002</v>
      </c>
      <c r="T11" s="59">
        <v>1098</v>
      </c>
      <c r="U11" s="66">
        <v>4.5258000000000003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166881</v>
      </c>
      <c r="D12" s="25">
        <v>704</v>
      </c>
      <c r="E12" s="26">
        <v>0.4219</v>
      </c>
      <c r="F12" s="33">
        <v>31486</v>
      </c>
      <c r="G12" s="26">
        <v>18.8673</v>
      </c>
      <c r="H12" s="27">
        <v>76031</v>
      </c>
      <c r="I12" s="26">
        <v>45.560009827362002</v>
      </c>
      <c r="J12" s="27">
        <v>9321</v>
      </c>
      <c r="K12" s="26">
        <v>5.5853999999999999</v>
      </c>
      <c r="L12" s="27">
        <v>43169</v>
      </c>
      <c r="M12" s="26">
        <v>25.868099999999998</v>
      </c>
      <c r="N12" s="33">
        <v>1088</v>
      </c>
      <c r="O12" s="26">
        <v>0.65200000000000002</v>
      </c>
      <c r="P12" s="35">
        <v>5082</v>
      </c>
      <c r="Q12" s="29">
        <v>3.04528</v>
      </c>
      <c r="R12" s="34">
        <v>3179</v>
      </c>
      <c r="S12" s="29">
        <v>1.9049499999999999</v>
      </c>
      <c r="T12" s="25">
        <v>6264</v>
      </c>
      <c r="U12" s="30">
        <v>3.7536</v>
      </c>
      <c r="V12" s="31">
        <v>2634</v>
      </c>
      <c r="W12" s="32">
        <v>99.962000000000003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28983</v>
      </c>
      <c r="D13" s="59">
        <v>193</v>
      </c>
      <c r="E13" s="60">
        <v>0.66590000000000005</v>
      </c>
      <c r="F13" s="62">
        <v>1053</v>
      </c>
      <c r="G13" s="60">
        <v>3.6332</v>
      </c>
      <c r="H13" s="61">
        <v>8480</v>
      </c>
      <c r="I13" s="60">
        <v>29.258500000000002</v>
      </c>
      <c r="J13" s="62">
        <v>1312</v>
      </c>
      <c r="K13" s="60">
        <v>4.5267999999999997</v>
      </c>
      <c r="L13" s="61">
        <v>16781</v>
      </c>
      <c r="M13" s="60">
        <v>57.899500000000003</v>
      </c>
      <c r="N13" s="61">
        <v>105</v>
      </c>
      <c r="O13" s="60">
        <v>0.36230000000000001</v>
      </c>
      <c r="P13" s="63">
        <v>1059</v>
      </c>
      <c r="Q13" s="64">
        <v>3.65387</v>
      </c>
      <c r="R13" s="59">
        <v>1350</v>
      </c>
      <c r="S13" s="64">
        <v>4.6579029086016002</v>
      </c>
      <c r="T13" s="71">
        <v>643</v>
      </c>
      <c r="U13" s="66">
        <v>2.2185000000000001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27129</v>
      </c>
      <c r="D14" s="25">
        <v>79</v>
      </c>
      <c r="E14" s="26">
        <v>0.29120000000000001</v>
      </c>
      <c r="F14" s="27">
        <v>1487</v>
      </c>
      <c r="G14" s="26">
        <v>5.4812000000000003</v>
      </c>
      <c r="H14" s="33">
        <v>4547</v>
      </c>
      <c r="I14" s="26">
        <v>16.7607</v>
      </c>
      <c r="J14" s="33">
        <v>2995</v>
      </c>
      <c r="K14" s="26">
        <v>11.0398</v>
      </c>
      <c r="L14" s="33">
        <v>17323</v>
      </c>
      <c r="M14" s="26">
        <v>63.854199999999999</v>
      </c>
      <c r="N14" s="27">
        <v>20</v>
      </c>
      <c r="O14" s="26">
        <v>7.3721847469500001E-2</v>
      </c>
      <c r="P14" s="28">
        <v>678</v>
      </c>
      <c r="Q14" s="29">
        <v>2.4991699999999999</v>
      </c>
      <c r="R14" s="34">
        <v>1553</v>
      </c>
      <c r="S14" s="29">
        <v>5.7244999999999999</v>
      </c>
      <c r="T14" s="25">
        <v>710</v>
      </c>
      <c r="U14" s="30">
        <v>2.6171000000000002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4824</v>
      </c>
      <c r="D15" s="59">
        <v>32</v>
      </c>
      <c r="E15" s="60">
        <v>0.6633</v>
      </c>
      <c r="F15" s="61">
        <v>166</v>
      </c>
      <c r="G15" s="60">
        <v>3.4411</v>
      </c>
      <c r="H15" s="61">
        <v>582</v>
      </c>
      <c r="I15" s="60">
        <v>12.0647</v>
      </c>
      <c r="J15" s="62">
        <v>1495</v>
      </c>
      <c r="K15" s="60">
        <v>30.9909</v>
      </c>
      <c r="L15" s="61">
        <v>2446</v>
      </c>
      <c r="M15" s="60">
        <v>50.704799999999999</v>
      </c>
      <c r="N15" s="62">
        <v>5</v>
      </c>
      <c r="O15" s="60">
        <v>0.1036</v>
      </c>
      <c r="P15" s="63">
        <v>98</v>
      </c>
      <c r="Q15" s="64">
        <v>2.0315099999999999</v>
      </c>
      <c r="R15" s="71">
        <v>317</v>
      </c>
      <c r="S15" s="64">
        <v>6.5713100000000004</v>
      </c>
      <c r="T15" s="59">
        <v>73</v>
      </c>
      <c r="U15" s="66">
        <v>1.5133000000000001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2863</v>
      </c>
      <c r="D16" s="34">
        <v>3</v>
      </c>
      <c r="E16" s="26">
        <v>0.1048</v>
      </c>
      <c r="F16" s="33">
        <v>52</v>
      </c>
      <c r="G16" s="26">
        <v>1.8163</v>
      </c>
      <c r="H16" s="27">
        <v>407</v>
      </c>
      <c r="I16" s="26">
        <v>14.2159</v>
      </c>
      <c r="J16" s="33">
        <v>2220</v>
      </c>
      <c r="K16" s="26">
        <v>77.540999999999997</v>
      </c>
      <c r="L16" s="27">
        <v>147</v>
      </c>
      <c r="M16" s="26">
        <v>5.1345000000000001</v>
      </c>
      <c r="N16" s="33">
        <v>4</v>
      </c>
      <c r="O16" s="26">
        <v>0.13969999999999999</v>
      </c>
      <c r="P16" s="28">
        <v>30</v>
      </c>
      <c r="Q16" s="29">
        <v>1.0478499999999999</v>
      </c>
      <c r="R16" s="25">
        <v>230</v>
      </c>
      <c r="S16" s="29">
        <v>8.0335300000000007</v>
      </c>
      <c r="T16" s="25">
        <v>178</v>
      </c>
      <c r="U16" s="30">
        <v>6.2172999999999998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130367</v>
      </c>
      <c r="D17" s="59">
        <v>523</v>
      </c>
      <c r="E17" s="60">
        <v>0.4012</v>
      </c>
      <c r="F17" s="62">
        <v>4277</v>
      </c>
      <c r="G17" s="60">
        <v>3.2806999999999999</v>
      </c>
      <c r="H17" s="61">
        <v>39778</v>
      </c>
      <c r="I17" s="60">
        <v>30.5123</v>
      </c>
      <c r="J17" s="62">
        <v>29047</v>
      </c>
      <c r="K17" s="60">
        <v>22.280899999999999</v>
      </c>
      <c r="L17" s="62">
        <v>52523</v>
      </c>
      <c r="M17" s="60">
        <v>40.288600000000002</v>
      </c>
      <c r="N17" s="62">
        <v>257</v>
      </c>
      <c r="O17" s="60">
        <v>0.1971</v>
      </c>
      <c r="P17" s="70">
        <v>3962</v>
      </c>
      <c r="Q17" s="64">
        <v>3.0391126588784001</v>
      </c>
      <c r="R17" s="59">
        <v>6126</v>
      </c>
      <c r="S17" s="64">
        <v>4.6990400000000001</v>
      </c>
      <c r="T17" s="59">
        <v>5484</v>
      </c>
      <c r="U17" s="66">
        <v>4.2065999999999999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52320</v>
      </c>
      <c r="D18" s="34">
        <v>95</v>
      </c>
      <c r="E18" s="26">
        <v>0.18157492354740001</v>
      </c>
      <c r="F18" s="27">
        <v>3169</v>
      </c>
      <c r="G18" s="26">
        <v>6.0570000000000004</v>
      </c>
      <c r="H18" s="27">
        <v>4599</v>
      </c>
      <c r="I18" s="26">
        <v>8.7901376146788994</v>
      </c>
      <c r="J18" s="27">
        <v>18753</v>
      </c>
      <c r="K18" s="26">
        <v>35.8429</v>
      </c>
      <c r="L18" s="27">
        <v>24055</v>
      </c>
      <c r="M18" s="26">
        <v>45.976700000000001</v>
      </c>
      <c r="N18" s="27">
        <v>49</v>
      </c>
      <c r="O18" s="26">
        <v>9.3700000000000006E-2</v>
      </c>
      <c r="P18" s="28">
        <v>1600</v>
      </c>
      <c r="Q18" s="29">
        <v>3.0581</v>
      </c>
      <c r="R18" s="34">
        <v>1106</v>
      </c>
      <c r="S18" s="29">
        <v>2.1139100000000002</v>
      </c>
      <c r="T18" s="25">
        <v>343</v>
      </c>
      <c r="U18" s="30">
        <v>0.65559999999999996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7068</v>
      </c>
      <c r="D19" s="59">
        <v>34</v>
      </c>
      <c r="E19" s="60">
        <v>0.48099999999999998</v>
      </c>
      <c r="F19" s="61">
        <v>3101</v>
      </c>
      <c r="G19" s="60">
        <v>43.873800000000003</v>
      </c>
      <c r="H19" s="61">
        <v>446</v>
      </c>
      <c r="I19" s="60">
        <v>6.3101000000000003</v>
      </c>
      <c r="J19" s="61">
        <v>128</v>
      </c>
      <c r="K19" s="60">
        <v>1.8109999999999999</v>
      </c>
      <c r="L19" s="61">
        <v>845</v>
      </c>
      <c r="M19" s="60">
        <v>11.955299999999999</v>
      </c>
      <c r="N19" s="61">
        <v>1938</v>
      </c>
      <c r="O19" s="60">
        <v>27.4194</v>
      </c>
      <c r="P19" s="63">
        <v>576</v>
      </c>
      <c r="Q19" s="64">
        <v>8.1494099999999996</v>
      </c>
      <c r="R19" s="59">
        <v>302</v>
      </c>
      <c r="S19" s="64">
        <v>4.27278</v>
      </c>
      <c r="T19" s="59">
        <v>1650</v>
      </c>
      <c r="U19" s="66">
        <v>23.3447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10506</v>
      </c>
      <c r="D20" s="34">
        <v>140</v>
      </c>
      <c r="E20" s="26">
        <v>1.3326</v>
      </c>
      <c r="F20" s="33">
        <v>214</v>
      </c>
      <c r="G20" s="26">
        <v>2.0369000000000002</v>
      </c>
      <c r="H20" s="27">
        <v>1325</v>
      </c>
      <c r="I20" s="26">
        <v>12.611840852846001</v>
      </c>
      <c r="J20" s="33">
        <v>131</v>
      </c>
      <c r="K20" s="26">
        <v>1.2468999999999999</v>
      </c>
      <c r="L20" s="33">
        <v>8446</v>
      </c>
      <c r="M20" s="26">
        <v>80.392200000000003</v>
      </c>
      <c r="N20" s="33">
        <v>42</v>
      </c>
      <c r="O20" s="26">
        <v>0.39979999999999999</v>
      </c>
      <c r="P20" s="28">
        <v>208</v>
      </c>
      <c r="Q20" s="29">
        <v>1.9798199999999999</v>
      </c>
      <c r="R20" s="34">
        <v>328</v>
      </c>
      <c r="S20" s="29">
        <v>3.1220300000000001</v>
      </c>
      <c r="T20" s="25">
        <v>253</v>
      </c>
      <c r="U20" s="30">
        <v>2.4081000000000001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70845</v>
      </c>
      <c r="D21" s="71">
        <v>156</v>
      </c>
      <c r="E21" s="60">
        <v>0.22020000000000001</v>
      </c>
      <c r="F21" s="61">
        <v>4356</v>
      </c>
      <c r="G21" s="60">
        <v>6.1486000000000001</v>
      </c>
      <c r="H21" s="62">
        <v>16372</v>
      </c>
      <c r="I21" s="60">
        <v>23.109605476744999</v>
      </c>
      <c r="J21" s="61">
        <v>12177</v>
      </c>
      <c r="K21" s="60">
        <v>17.1882278213</v>
      </c>
      <c r="L21" s="61">
        <v>35855</v>
      </c>
      <c r="M21" s="60">
        <v>50.610500000000002</v>
      </c>
      <c r="N21" s="61">
        <v>55</v>
      </c>
      <c r="O21" s="60">
        <v>7.7600000000000002E-2</v>
      </c>
      <c r="P21" s="70">
        <v>1874</v>
      </c>
      <c r="Q21" s="64">
        <v>2.6452100000000001</v>
      </c>
      <c r="R21" s="59">
        <v>4134</v>
      </c>
      <c r="S21" s="64">
        <v>5.8352700000000004</v>
      </c>
      <c r="T21" s="71">
        <v>1580</v>
      </c>
      <c r="U21" s="66">
        <v>2.2302</v>
      </c>
      <c r="V21" s="67">
        <v>885</v>
      </c>
      <c r="W21" s="68">
        <v>99.661000000000001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33351</v>
      </c>
      <c r="D22" s="25">
        <v>65</v>
      </c>
      <c r="E22" s="26">
        <v>0.19489999999999999</v>
      </c>
      <c r="F22" s="33">
        <v>923</v>
      </c>
      <c r="G22" s="26">
        <v>2.7675000000000001</v>
      </c>
      <c r="H22" s="33">
        <v>2438</v>
      </c>
      <c r="I22" s="26">
        <v>7.3101000000000003</v>
      </c>
      <c r="J22" s="27">
        <v>3659</v>
      </c>
      <c r="K22" s="26">
        <v>10.9712</v>
      </c>
      <c r="L22" s="27">
        <v>25068</v>
      </c>
      <c r="M22" s="26">
        <v>75.164199999999994</v>
      </c>
      <c r="N22" s="27">
        <v>19</v>
      </c>
      <c r="O22" s="26">
        <v>5.7000000000000002E-2</v>
      </c>
      <c r="P22" s="35">
        <v>1179</v>
      </c>
      <c r="Q22" s="29">
        <v>3.5351263830169999</v>
      </c>
      <c r="R22" s="34">
        <v>1040</v>
      </c>
      <c r="S22" s="29">
        <v>3.11835</v>
      </c>
      <c r="T22" s="34">
        <v>942</v>
      </c>
      <c r="U22" s="30">
        <v>2.8245030134029001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14585</v>
      </c>
      <c r="D23" s="59">
        <v>8</v>
      </c>
      <c r="E23" s="60">
        <v>5.4899999999999997E-2</v>
      </c>
      <c r="F23" s="61">
        <v>391</v>
      </c>
      <c r="G23" s="60">
        <v>2.6808000000000001</v>
      </c>
      <c r="H23" s="61">
        <v>959</v>
      </c>
      <c r="I23" s="60">
        <v>6.5751999999999997</v>
      </c>
      <c r="J23" s="61">
        <v>523</v>
      </c>
      <c r="K23" s="60">
        <v>3.5859000000000001</v>
      </c>
      <c r="L23" s="61">
        <v>12369</v>
      </c>
      <c r="M23" s="60">
        <v>84.806299999999993</v>
      </c>
      <c r="N23" s="61">
        <v>11</v>
      </c>
      <c r="O23" s="60">
        <v>7.5399999999999995E-2</v>
      </c>
      <c r="P23" s="70">
        <v>324</v>
      </c>
      <c r="Q23" s="64">
        <v>2.2214604045252</v>
      </c>
      <c r="R23" s="71">
        <v>232</v>
      </c>
      <c r="S23" s="64">
        <v>1.5906800000000001</v>
      </c>
      <c r="T23" s="59">
        <v>190</v>
      </c>
      <c r="U23" s="66">
        <v>1.3027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17085</v>
      </c>
      <c r="D24" s="34">
        <v>171</v>
      </c>
      <c r="E24" s="26">
        <v>1.0008999999999999</v>
      </c>
      <c r="F24" s="27">
        <v>672</v>
      </c>
      <c r="G24" s="26">
        <v>3.9332748024583002</v>
      </c>
      <c r="H24" s="33">
        <v>2045</v>
      </c>
      <c r="I24" s="26">
        <v>11.969563944980999</v>
      </c>
      <c r="J24" s="27">
        <v>988</v>
      </c>
      <c r="K24" s="26">
        <v>5.7828999999999997</v>
      </c>
      <c r="L24" s="27">
        <v>12578</v>
      </c>
      <c r="M24" s="26">
        <v>73.620099999999994</v>
      </c>
      <c r="N24" s="27">
        <v>16</v>
      </c>
      <c r="O24" s="26">
        <v>9.3600000000000003E-2</v>
      </c>
      <c r="P24" s="35">
        <v>615</v>
      </c>
      <c r="Q24" s="29">
        <v>3.59965</v>
      </c>
      <c r="R24" s="34">
        <v>491</v>
      </c>
      <c r="S24" s="29">
        <v>2.8738700000000001</v>
      </c>
      <c r="T24" s="25">
        <v>717</v>
      </c>
      <c r="U24" s="30">
        <v>4.1966999999999999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39816</v>
      </c>
      <c r="D25" s="59">
        <v>43</v>
      </c>
      <c r="E25" s="60">
        <v>0.108</v>
      </c>
      <c r="F25" s="61">
        <v>733</v>
      </c>
      <c r="G25" s="60">
        <v>1.841</v>
      </c>
      <c r="H25" s="61">
        <v>1477</v>
      </c>
      <c r="I25" s="60">
        <v>3.7096</v>
      </c>
      <c r="J25" s="61">
        <v>3731</v>
      </c>
      <c r="K25" s="60">
        <v>9.3705999999999996</v>
      </c>
      <c r="L25" s="62">
        <v>32889</v>
      </c>
      <c r="M25" s="60">
        <v>82.602500000000006</v>
      </c>
      <c r="N25" s="61">
        <v>27</v>
      </c>
      <c r="O25" s="60">
        <v>6.7799999999999999E-2</v>
      </c>
      <c r="P25" s="70">
        <v>916</v>
      </c>
      <c r="Q25" s="64">
        <v>2.3005800000000001</v>
      </c>
      <c r="R25" s="59">
        <v>1432</v>
      </c>
      <c r="S25" s="64">
        <v>3.5965400000000001</v>
      </c>
      <c r="T25" s="59">
        <v>332</v>
      </c>
      <c r="U25" s="66">
        <v>0.83379999999999999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26818</v>
      </c>
      <c r="D26" s="25">
        <v>213</v>
      </c>
      <c r="E26" s="26">
        <v>0.79420000000000002</v>
      </c>
      <c r="F26" s="33">
        <v>537</v>
      </c>
      <c r="G26" s="26">
        <v>2.0024000000000002</v>
      </c>
      <c r="H26" s="33">
        <v>1279</v>
      </c>
      <c r="I26" s="26">
        <v>4.7691999999999997</v>
      </c>
      <c r="J26" s="27">
        <v>11443</v>
      </c>
      <c r="K26" s="26">
        <v>42.6691</v>
      </c>
      <c r="L26" s="27">
        <v>13091</v>
      </c>
      <c r="M26" s="26">
        <v>48.8142</v>
      </c>
      <c r="N26" s="33">
        <v>18</v>
      </c>
      <c r="O26" s="26">
        <v>6.7100000000000007E-2</v>
      </c>
      <c r="P26" s="35">
        <v>237</v>
      </c>
      <c r="Q26" s="29">
        <v>0.88373000000000002</v>
      </c>
      <c r="R26" s="25">
        <v>944</v>
      </c>
      <c r="S26" s="29">
        <v>3.5200200000000001</v>
      </c>
      <c r="T26" s="25">
        <v>275</v>
      </c>
      <c r="U26" s="30">
        <v>1.0254000000000001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6634</v>
      </c>
      <c r="D27" s="71">
        <v>41</v>
      </c>
      <c r="E27" s="60">
        <v>0.61799999999999999</v>
      </c>
      <c r="F27" s="61">
        <v>164</v>
      </c>
      <c r="G27" s="60">
        <v>2.4721000000000002</v>
      </c>
      <c r="H27" s="61">
        <v>134</v>
      </c>
      <c r="I27" s="60">
        <v>2.0198999999999998</v>
      </c>
      <c r="J27" s="61">
        <v>229</v>
      </c>
      <c r="K27" s="60">
        <v>3.4519000000000002</v>
      </c>
      <c r="L27" s="62">
        <v>5986</v>
      </c>
      <c r="M27" s="60">
        <v>90.232100000000003</v>
      </c>
      <c r="N27" s="61">
        <v>6</v>
      </c>
      <c r="O27" s="60">
        <v>9.0399999999999994E-2</v>
      </c>
      <c r="P27" s="70">
        <v>74</v>
      </c>
      <c r="Q27" s="64">
        <v>1.11547</v>
      </c>
      <c r="R27" s="71">
        <v>507</v>
      </c>
      <c r="S27" s="64">
        <v>7.6424500000000002</v>
      </c>
      <c r="T27" s="59">
        <v>151</v>
      </c>
      <c r="U27" s="66">
        <v>2.2761999999999998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37288</v>
      </c>
      <c r="D28" s="34">
        <v>77</v>
      </c>
      <c r="E28" s="26">
        <v>0.20649999999999999</v>
      </c>
      <c r="F28" s="27">
        <v>3017</v>
      </c>
      <c r="G28" s="26">
        <v>8.0911000000000008</v>
      </c>
      <c r="H28" s="27">
        <v>3093</v>
      </c>
      <c r="I28" s="26">
        <v>8.2949000000000002</v>
      </c>
      <c r="J28" s="27">
        <v>12151</v>
      </c>
      <c r="K28" s="26">
        <v>32.586891225058999</v>
      </c>
      <c r="L28" s="33">
        <v>17660</v>
      </c>
      <c r="M28" s="26">
        <v>47.361081313023</v>
      </c>
      <c r="N28" s="27">
        <v>39</v>
      </c>
      <c r="O28" s="26">
        <v>0.1046</v>
      </c>
      <c r="P28" s="28">
        <v>1251</v>
      </c>
      <c r="Q28" s="29">
        <v>3.3549699999999998</v>
      </c>
      <c r="R28" s="25">
        <v>1357</v>
      </c>
      <c r="S28" s="29">
        <v>3.63924</v>
      </c>
      <c r="T28" s="34">
        <v>349</v>
      </c>
      <c r="U28" s="30">
        <v>0.935957948938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33950</v>
      </c>
      <c r="D29" s="59">
        <v>54</v>
      </c>
      <c r="E29" s="60">
        <v>0.15909999999999999</v>
      </c>
      <c r="F29" s="61">
        <v>2463</v>
      </c>
      <c r="G29" s="60">
        <v>7.2548000000000004</v>
      </c>
      <c r="H29" s="62">
        <v>3116</v>
      </c>
      <c r="I29" s="60">
        <v>9.1782000000000004</v>
      </c>
      <c r="J29" s="61">
        <v>2797</v>
      </c>
      <c r="K29" s="60">
        <v>8.2385999999999999</v>
      </c>
      <c r="L29" s="62">
        <v>24700</v>
      </c>
      <c r="M29" s="60">
        <v>72.754099999999994</v>
      </c>
      <c r="N29" s="61">
        <v>25</v>
      </c>
      <c r="O29" s="60">
        <v>7.3599999999999999E-2</v>
      </c>
      <c r="P29" s="70">
        <v>795</v>
      </c>
      <c r="Q29" s="64">
        <v>2.3416800000000002</v>
      </c>
      <c r="R29" s="59">
        <v>1803</v>
      </c>
      <c r="S29" s="64">
        <v>5.3107499999999996</v>
      </c>
      <c r="T29" s="59">
        <v>452</v>
      </c>
      <c r="U29" s="66">
        <v>1.3313999999999999</v>
      </c>
      <c r="V29" s="67">
        <v>423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55291</v>
      </c>
      <c r="D30" s="34">
        <v>389</v>
      </c>
      <c r="E30" s="26">
        <v>0.7036</v>
      </c>
      <c r="F30" s="33">
        <v>2119</v>
      </c>
      <c r="G30" s="26">
        <v>3.8325</v>
      </c>
      <c r="H30" s="27">
        <v>3346</v>
      </c>
      <c r="I30" s="26">
        <v>6.0515999999999996</v>
      </c>
      <c r="J30" s="27">
        <v>8329</v>
      </c>
      <c r="K30" s="26">
        <v>15.0639</v>
      </c>
      <c r="L30" s="27">
        <v>39661</v>
      </c>
      <c r="M30" s="26">
        <v>71.731384854677998</v>
      </c>
      <c r="N30" s="27">
        <v>53</v>
      </c>
      <c r="O30" s="26">
        <v>9.5899999999999999E-2</v>
      </c>
      <c r="P30" s="28">
        <v>1394</v>
      </c>
      <c r="Q30" s="29">
        <v>2.52121</v>
      </c>
      <c r="R30" s="25">
        <v>3106</v>
      </c>
      <c r="S30" s="29">
        <v>5.6175499999999996</v>
      </c>
      <c r="T30" s="34">
        <v>1655</v>
      </c>
      <c r="U30" s="30">
        <v>2.9933000000000001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35453</v>
      </c>
      <c r="D31" s="59">
        <v>302</v>
      </c>
      <c r="E31" s="60">
        <v>0.8518</v>
      </c>
      <c r="F31" s="62">
        <v>2741</v>
      </c>
      <c r="G31" s="60">
        <v>7.7313999999999998</v>
      </c>
      <c r="H31" s="61">
        <v>2316</v>
      </c>
      <c r="I31" s="60">
        <v>6.5326000000000004</v>
      </c>
      <c r="J31" s="62">
        <v>3082</v>
      </c>
      <c r="K31" s="60">
        <v>8.6931999999999992</v>
      </c>
      <c r="L31" s="61">
        <v>26306</v>
      </c>
      <c r="M31" s="60">
        <v>74.199600000000004</v>
      </c>
      <c r="N31" s="61">
        <v>23</v>
      </c>
      <c r="O31" s="60">
        <v>6.4899999999999999E-2</v>
      </c>
      <c r="P31" s="63">
        <v>683</v>
      </c>
      <c r="Q31" s="64">
        <v>1.92649</v>
      </c>
      <c r="R31" s="59">
        <v>1805</v>
      </c>
      <c r="S31" s="64">
        <v>5.0912499999999996</v>
      </c>
      <c r="T31" s="71">
        <v>1087</v>
      </c>
      <c r="U31" s="66">
        <v>3.0660310834061999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21965</v>
      </c>
      <c r="D32" s="25">
        <v>38</v>
      </c>
      <c r="E32" s="26">
        <v>0.17299999999999999</v>
      </c>
      <c r="F32" s="27">
        <v>341</v>
      </c>
      <c r="G32" s="26">
        <v>1.5525</v>
      </c>
      <c r="H32" s="27">
        <v>533</v>
      </c>
      <c r="I32" s="26">
        <v>2.4265877532437998</v>
      </c>
      <c r="J32" s="27">
        <v>9579</v>
      </c>
      <c r="K32" s="26">
        <v>43.610300000000002</v>
      </c>
      <c r="L32" s="33">
        <v>11388</v>
      </c>
      <c r="M32" s="26">
        <v>51.8461</v>
      </c>
      <c r="N32" s="33">
        <v>8</v>
      </c>
      <c r="O32" s="26">
        <v>3.6400000000000002E-2</v>
      </c>
      <c r="P32" s="35">
        <v>78</v>
      </c>
      <c r="Q32" s="29">
        <v>0.35510999999999998</v>
      </c>
      <c r="R32" s="34">
        <v>584</v>
      </c>
      <c r="S32" s="29">
        <v>2.6587753243796999</v>
      </c>
      <c r="T32" s="25">
        <v>126</v>
      </c>
      <c r="U32" s="30">
        <v>0.5736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40971</v>
      </c>
      <c r="D33" s="71">
        <v>167</v>
      </c>
      <c r="E33" s="60">
        <v>0.40760000000000002</v>
      </c>
      <c r="F33" s="61">
        <v>975</v>
      </c>
      <c r="G33" s="60">
        <v>2.3797000000000001</v>
      </c>
      <c r="H33" s="62">
        <v>1876</v>
      </c>
      <c r="I33" s="60">
        <v>4.5788000000000002</v>
      </c>
      <c r="J33" s="61">
        <v>6224</v>
      </c>
      <c r="K33" s="60">
        <v>15.1912</v>
      </c>
      <c r="L33" s="61">
        <v>30835</v>
      </c>
      <c r="M33" s="60">
        <v>75.260599999999997</v>
      </c>
      <c r="N33" s="62">
        <v>71</v>
      </c>
      <c r="O33" s="60">
        <v>0.17330000000000001</v>
      </c>
      <c r="P33" s="70">
        <v>823</v>
      </c>
      <c r="Q33" s="64">
        <v>2.00874</v>
      </c>
      <c r="R33" s="71">
        <v>1995</v>
      </c>
      <c r="S33" s="64">
        <v>4.8693</v>
      </c>
      <c r="T33" s="71">
        <v>541</v>
      </c>
      <c r="U33" s="66">
        <v>1.3204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5145</v>
      </c>
      <c r="D34" s="25">
        <v>450</v>
      </c>
      <c r="E34" s="26">
        <v>8.7463556851311992</v>
      </c>
      <c r="F34" s="27">
        <v>48</v>
      </c>
      <c r="G34" s="26">
        <v>0.93289999999999995</v>
      </c>
      <c r="H34" s="33">
        <v>145</v>
      </c>
      <c r="I34" s="26">
        <v>2.8182999999999998</v>
      </c>
      <c r="J34" s="27">
        <v>43</v>
      </c>
      <c r="K34" s="26">
        <v>0.83576287657920001</v>
      </c>
      <c r="L34" s="33">
        <v>4351</v>
      </c>
      <c r="M34" s="26">
        <v>84.567499999999995</v>
      </c>
      <c r="N34" s="33">
        <v>7</v>
      </c>
      <c r="O34" s="26">
        <v>0.1361</v>
      </c>
      <c r="P34" s="28">
        <v>101</v>
      </c>
      <c r="Q34" s="29">
        <v>1.9630700000000001</v>
      </c>
      <c r="R34" s="34">
        <v>245</v>
      </c>
      <c r="S34" s="29">
        <v>4.7618999999999998</v>
      </c>
      <c r="T34" s="34">
        <v>7</v>
      </c>
      <c r="U34" s="30">
        <v>0.1361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12557</v>
      </c>
      <c r="D35" s="71">
        <v>92</v>
      </c>
      <c r="E35" s="60">
        <v>0.73270000000000002</v>
      </c>
      <c r="F35" s="61">
        <v>343</v>
      </c>
      <c r="G35" s="60">
        <v>2.7315</v>
      </c>
      <c r="H35" s="62">
        <v>1672</v>
      </c>
      <c r="I35" s="60">
        <v>13.315300000000001</v>
      </c>
      <c r="J35" s="61">
        <v>544</v>
      </c>
      <c r="K35" s="60">
        <v>4.3322000000000003</v>
      </c>
      <c r="L35" s="62">
        <v>9547</v>
      </c>
      <c r="M35" s="60">
        <v>76.029300000000006</v>
      </c>
      <c r="N35" s="61">
        <v>18</v>
      </c>
      <c r="O35" s="60">
        <v>0.14330000000000001</v>
      </c>
      <c r="P35" s="70">
        <v>341</v>
      </c>
      <c r="Q35" s="64">
        <v>2.7156199999999999</v>
      </c>
      <c r="R35" s="71">
        <v>417</v>
      </c>
      <c r="S35" s="64">
        <v>3.3208600000000001</v>
      </c>
      <c r="T35" s="71">
        <v>174</v>
      </c>
      <c r="U35" s="66">
        <v>1.3856999999999999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18939</v>
      </c>
      <c r="D36" s="34">
        <v>170</v>
      </c>
      <c r="E36" s="26">
        <v>0.89759999999999995</v>
      </c>
      <c r="F36" s="27">
        <v>1427</v>
      </c>
      <c r="G36" s="26">
        <v>7.5347</v>
      </c>
      <c r="H36" s="27">
        <v>7342</v>
      </c>
      <c r="I36" s="26">
        <v>38.766566344579999</v>
      </c>
      <c r="J36" s="33">
        <v>1795</v>
      </c>
      <c r="K36" s="26">
        <v>9.4778000000000002</v>
      </c>
      <c r="L36" s="33">
        <v>6914</v>
      </c>
      <c r="M36" s="26">
        <v>36.506700000000002</v>
      </c>
      <c r="N36" s="27">
        <v>267</v>
      </c>
      <c r="O36" s="26">
        <v>1.4097999999999999</v>
      </c>
      <c r="P36" s="35">
        <v>1024</v>
      </c>
      <c r="Q36" s="29">
        <v>5.4068300000000002</v>
      </c>
      <c r="R36" s="34">
        <v>953</v>
      </c>
      <c r="S36" s="29">
        <v>5.0319399999999996</v>
      </c>
      <c r="T36" s="25">
        <v>888</v>
      </c>
      <c r="U36" s="30">
        <v>4.6886999999999999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7132</v>
      </c>
      <c r="D37" s="59">
        <v>15</v>
      </c>
      <c r="E37" s="60">
        <v>0.2103196859226</v>
      </c>
      <c r="F37" s="61">
        <v>201</v>
      </c>
      <c r="G37" s="60">
        <v>2.8182999999999998</v>
      </c>
      <c r="H37" s="61">
        <v>203</v>
      </c>
      <c r="I37" s="60">
        <v>2.8462999999999998</v>
      </c>
      <c r="J37" s="61">
        <v>115</v>
      </c>
      <c r="K37" s="60">
        <v>1.6125</v>
      </c>
      <c r="L37" s="61">
        <v>6498</v>
      </c>
      <c r="M37" s="60">
        <v>91.110500000000002</v>
      </c>
      <c r="N37" s="62">
        <v>3</v>
      </c>
      <c r="O37" s="60">
        <v>4.2099999999999999E-2</v>
      </c>
      <c r="P37" s="70">
        <v>97</v>
      </c>
      <c r="Q37" s="64">
        <v>1.3600673022995</v>
      </c>
      <c r="R37" s="71">
        <v>507</v>
      </c>
      <c r="S37" s="64">
        <v>7.1088100000000001</v>
      </c>
      <c r="T37" s="59">
        <v>80</v>
      </c>
      <c r="U37" s="66">
        <v>1.1216999999999999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57876</v>
      </c>
      <c r="D38" s="25">
        <v>69</v>
      </c>
      <c r="E38" s="26">
        <v>0.1192</v>
      </c>
      <c r="F38" s="27">
        <v>6618</v>
      </c>
      <c r="G38" s="26">
        <v>11.434799999999999</v>
      </c>
      <c r="H38" s="27">
        <v>11301</v>
      </c>
      <c r="I38" s="26">
        <v>19.526199999999999</v>
      </c>
      <c r="J38" s="27">
        <v>8721</v>
      </c>
      <c r="K38" s="26">
        <v>15.0684</v>
      </c>
      <c r="L38" s="27">
        <v>30399</v>
      </c>
      <c r="M38" s="26">
        <v>52.5244</v>
      </c>
      <c r="N38" s="27">
        <v>109</v>
      </c>
      <c r="O38" s="26">
        <v>0.1883</v>
      </c>
      <c r="P38" s="28">
        <v>659</v>
      </c>
      <c r="Q38" s="29">
        <v>1.1386400000000001</v>
      </c>
      <c r="R38" s="34">
        <v>2784</v>
      </c>
      <c r="S38" s="29">
        <v>4.8102799999999997</v>
      </c>
      <c r="T38" s="25">
        <v>588</v>
      </c>
      <c r="U38" s="30">
        <v>1.016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17267</v>
      </c>
      <c r="D39" s="71">
        <v>1073</v>
      </c>
      <c r="E39" s="60">
        <v>6.2141999999999999</v>
      </c>
      <c r="F39" s="61">
        <v>405</v>
      </c>
      <c r="G39" s="60">
        <v>2.3454999999999999</v>
      </c>
      <c r="H39" s="62">
        <v>10450</v>
      </c>
      <c r="I39" s="60">
        <v>60.520099999999999</v>
      </c>
      <c r="J39" s="61">
        <v>352</v>
      </c>
      <c r="K39" s="60">
        <v>2.0386000000000002</v>
      </c>
      <c r="L39" s="62">
        <v>4536</v>
      </c>
      <c r="M39" s="60">
        <v>26.2698</v>
      </c>
      <c r="N39" s="61">
        <v>19</v>
      </c>
      <c r="O39" s="60">
        <v>0.11</v>
      </c>
      <c r="P39" s="70">
        <v>432</v>
      </c>
      <c r="Q39" s="64">
        <v>2.5018799999999999</v>
      </c>
      <c r="R39" s="59">
        <v>1204</v>
      </c>
      <c r="S39" s="64">
        <v>6.9728399999999997</v>
      </c>
      <c r="T39" s="59">
        <v>2150</v>
      </c>
      <c r="U39" s="66">
        <v>12.451497075345999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91244</v>
      </c>
      <c r="D40" s="25">
        <v>331</v>
      </c>
      <c r="E40" s="26">
        <v>0.36280000000000001</v>
      </c>
      <c r="F40" s="27">
        <v>11073</v>
      </c>
      <c r="G40" s="26">
        <v>12.1356</v>
      </c>
      <c r="H40" s="27">
        <v>15794</v>
      </c>
      <c r="I40" s="26">
        <v>17.3096</v>
      </c>
      <c r="J40" s="33">
        <v>13892</v>
      </c>
      <c r="K40" s="26">
        <v>15.225099999999999</v>
      </c>
      <c r="L40" s="33">
        <v>48830</v>
      </c>
      <c r="M40" s="26">
        <v>53.515799999999999</v>
      </c>
      <c r="N40" s="27">
        <v>181</v>
      </c>
      <c r="O40" s="26">
        <v>0.19839999999999999</v>
      </c>
      <c r="P40" s="28">
        <v>1143</v>
      </c>
      <c r="Q40" s="29">
        <v>1.2526851080618999</v>
      </c>
      <c r="R40" s="34">
        <v>3946</v>
      </c>
      <c r="S40" s="29">
        <v>4.3246679233703</v>
      </c>
      <c r="T40" s="25">
        <v>1667</v>
      </c>
      <c r="U40" s="30">
        <v>1.827</v>
      </c>
      <c r="V40" s="31">
        <v>1616</v>
      </c>
      <c r="W40" s="32">
        <v>99.938000000000002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49548</v>
      </c>
      <c r="D41" s="71">
        <v>638</v>
      </c>
      <c r="E41" s="60">
        <v>1.2876000000000001</v>
      </c>
      <c r="F41" s="61">
        <v>1603</v>
      </c>
      <c r="G41" s="60">
        <v>3.2351999999999999</v>
      </c>
      <c r="H41" s="61">
        <v>6104</v>
      </c>
      <c r="I41" s="60">
        <v>12.3194</v>
      </c>
      <c r="J41" s="61">
        <v>12707</v>
      </c>
      <c r="K41" s="60">
        <v>25.645800000000001</v>
      </c>
      <c r="L41" s="62">
        <v>26608</v>
      </c>
      <c r="M41" s="60">
        <v>53.701500000000003</v>
      </c>
      <c r="N41" s="62">
        <v>57</v>
      </c>
      <c r="O41" s="60">
        <v>0.11503996124970001</v>
      </c>
      <c r="P41" s="63">
        <v>1831</v>
      </c>
      <c r="Q41" s="64">
        <v>3.6954099999999999</v>
      </c>
      <c r="R41" s="59">
        <v>2692</v>
      </c>
      <c r="S41" s="64">
        <v>5.4331199999999997</v>
      </c>
      <c r="T41" s="71">
        <v>802</v>
      </c>
      <c r="U41" s="66">
        <v>1.6186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4115</v>
      </c>
      <c r="D42" s="25">
        <v>216</v>
      </c>
      <c r="E42" s="26">
        <v>5.2491000000000003</v>
      </c>
      <c r="F42" s="27">
        <v>86</v>
      </c>
      <c r="G42" s="26">
        <v>2.0899000000000001</v>
      </c>
      <c r="H42" s="27">
        <v>115</v>
      </c>
      <c r="I42" s="26">
        <v>2.7947000000000002</v>
      </c>
      <c r="J42" s="33">
        <v>117</v>
      </c>
      <c r="K42" s="26">
        <v>2.8433000000000002</v>
      </c>
      <c r="L42" s="33">
        <v>3556</v>
      </c>
      <c r="M42" s="26">
        <v>86.415599999999998</v>
      </c>
      <c r="N42" s="33">
        <v>8</v>
      </c>
      <c r="O42" s="26">
        <v>0.19439999999999999</v>
      </c>
      <c r="P42" s="28">
        <v>17</v>
      </c>
      <c r="Q42" s="29">
        <v>0.41312272174969999</v>
      </c>
      <c r="R42" s="34">
        <v>219</v>
      </c>
      <c r="S42" s="29">
        <v>5.3219900000000004</v>
      </c>
      <c r="T42" s="25">
        <v>48</v>
      </c>
      <c r="U42" s="30">
        <v>1.1665000000000001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63223</v>
      </c>
      <c r="D43" s="59">
        <v>60</v>
      </c>
      <c r="E43" s="60">
        <v>9.4899999999999998E-2</v>
      </c>
      <c r="F43" s="61">
        <v>1913</v>
      </c>
      <c r="G43" s="60">
        <v>3.0257999999999998</v>
      </c>
      <c r="H43" s="62">
        <v>1876</v>
      </c>
      <c r="I43" s="60">
        <v>2.9672999999999998</v>
      </c>
      <c r="J43" s="61">
        <v>8473</v>
      </c>
      <c r="K43" s="60">
        <v>13.4018</v>
      </c>
      <c r="L43" s="61">
        <v>48776</v>
      </c>
      <c r="M43" s="60">
        <v>77.149138762792006</v>
      </c>
      <c r="N43" s="61">
        <v>45</v>
      </c>
      <c r="O43" s="60">
        <v>7.1199999999999999E-2</v>
      </c>
      <c r="P43" s="63">
        <v>2080</v>
      </c>
      <c r="Q43" s="64">
        <v>3.2899400000000001</v>
      </c>
      <c r="R43" s="71">
        <v>2193</v>
      </c>
      <c r="S43" s="64">
        <v>3.4686699999999999</v>
      </c>
      <c r="T43" s="71">
        <v>578</v>
      </c>
      <c r="U43" s="66">
        <v>0.91420000000000001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29534</v>
      </c>
      <c r="D44" s="25">
        <v>4807</v>
      </c>
      <c r="E44" s="26">
        <v>16.276199999999999</v>
      </c>
      <c r="F44" s="33">
        <v>826</v>
      </c>
      <c r="G44" s="26">
        <v>2.7968000000000002</v>
      </c>
      <c r="H44" s="27">
        <v>3430</v>
      </c>
      <c r="I44" s="26">
        <v>11.6137</v>
      </c>
      <c r="J44" s="27">
        <v>2559</v>
      </c>
      <c r="K44" s="26">
        <v>8.6646000000000001</v>
      </c>
      <c r="L44" s="27">
        <v>16254</v>
      </c>
      <c r="M44" s="26">
        <v>55.0349</v>
      </c>
      <c r="N44" s="33">
        <v>58</v>
      </c>
      <c r="O44" s="26">
        <v>0.19639999999999999</v>
      </c>
      <c r="P44" s="35">
        <v>1600</v>
      </c>
      <c r="Q44" s="29">
        <v>5.4174800000000003</v>
      </c>
      <c r="R44" s="34">
        <v>2023</v>
      </c>
      <c r="S44" s="29">
        <v>6.8497300000000001</v>
      </c>
      <c r="T44" s="34">
        <v>596</v>
      </c>
      <c r="U44" s="30">
        <v>2.0179999999999998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13220</v>
      </c>
      <c r="D45" s="71">
        <v>121</v>
      </c>
      <c r="E45" s="60">
        <v>0.9153</v>
      </c>
      <c r="F45" s="61">
        <v>878</v>
      </c>
      <c r="G45" s="60">
        <v>6.6414999999999997</v>
      </c>
      <c r="H45" s="62">
        <v>2071</v>
      </c>
      <c r="I45" s="60">
        <v>15.665699999999999</v>
      </c>
      <c r="J45" s="61">
        <v>317</v>
      </c>
      <c r="K45" s="60">
        <v>2.3978999999999999</v>
      </c>
      <c r="L45" s="62">
        <v>9082</v>
      </c>
      <c r="M45" s="60">
        <v>68.698899999999995</v>
      </c>
      <c r="N45" s="61">
        <v>76</v>
      </c>
      <c r="O45" s="60">
        <v>0.57489999999999997</v>
      </c>
      <c r="P45" s="63">
        <v>675</v>
      </c>
      <c r="Q45" s="64">
        <v>5.1059000000000001</v>
      </c>
      <c r="R45" s="59">
        <v>474</v>
      </c>
      <c r="S45" s="64">
        <v>3.58548</v>
      </c>
      <c r="T45" s="71">
        <v>147</v>
      </c>
      <c r="U45" s="66">
        <v>1.1120000000000001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62880</v>
      </c>
      <c r="D46" s="25">
        <v>65</v>
      </c>
      <c r="E46" s="26">
        <v>0.10340000000000001</v>
      </c>
      <c r="F46" s="27">
        <v>3403</v>
      </c>
      <c r="G46" s="26">
        <v>5.4119000000000002</v>
      </c>
      <c r="H46" s="27">
        <v>3882</v>
      </c>
      <c r="I46" s="26">
        <v>6.1737000000000002</v>
      </c>
      <c r="J46" s="27">
        <v>7886</v>
      </c>
      <c r="K46" s="26">
        <v>12.5413</v>
      </c>
      <c r="L46" s="33">
        <v>46630</v>
      </c>
      <c r="M46" s="26">
        <v>74.1571</v>
      </c>
      <c r="N46" s="33">
        <v>42</v>
      </c>
      <c r="O46" s="26">
        <v>6.6799999999999998E-2</v>
      </c>
      <c r="P46" s="35">
        <v>972</v>
      </c>
      <c r="Q46" s="29">
        <v>1.5458000000000001</v>
      </c>
      <c r="R46" s="25">
        <v>2770</v>
      </c>
      <c r="S46" s="29">
        <v>4.4052199999999999</v>
      </c>
      <c r="T46" s="25">
        <v>731</v>
      </c>
      <c r="U46" s="30">
        <v>1.1625000000000001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2928</v>
      </c>
      <c r="D47" s="59">
        <v>15</v>
      </c>
      <c r="E47" s="60">
        <v>0.51229999999999998</v>
      </c>
      <c r="F47" s="62">
        <v>104</v>
      </c>
      <c r="G47" s="60">
        <v>3.5518999999999998</v>
      </c>
      <c r="H47" s="62">
        <v>460</v>
      </c>
      <c r="I47" s="60">
        <v>15.7104</v>
      </c>
      <c r="J47" s="62">
        <v>264</v>
      </c>
      <c r="K47" s="60">
        <v>9.0164000000000009</v>
      </c>
      <c r="L47" s="62">
        <v>1975</v>
      </c>
      <c r="M47" s="60">
        <v>67.452200000000005</v>
      </c>
      <c r="N47" s="61">
        <v>1</v>
      </c>
      <c r="O47" s="60">
        <v>3.4200000000000001E-2</v>
      </c>
      <c r="P47" s="63">
        <v>109</v>
      </c>
      <c r="Q47" s="64">
        <v>3.72268</v>
      </c>
      <c r="R47" s="71">
        <v>89</v>
      </c>
      <c r="S47" s="64">
        <v>3.0396174863388001</v>
      </c>
      <c r="T47" s="59">
        <v>52</v>
      </c>
      <c r="U47" s="66">
        <v>1.776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31951</v>
      </c>
      <c r="D48" s="34">
        <v>98</v>
      </c>
      <c r="E48" s="26">
        <v>0.30669999999999997</v>
      </c>
      <c r="F48" s="27">
        <v>605</v>
      </c>
      <c r="G48" s="26">
        <v>1.8935</v>
      </c>
      <c r="H48" s="33">
        <v>1734</v>
      </c>
      <c r="I48" s="26">
        <v>5.4271000000000003</v>
      </c>
      <c r="J48" s="27">
        <v>10148</v>
      </c>
      <c r="K48" s="26">
        <v>31.761099999999999</v>
      </c>
      <c r="L48" s="27">
        <v>18490</v>
      </c>
      <c r="M48" s="26">
        <v>57.869863228067999</v>
      </c>
      <c r="N48" s="33">
        <v>46</v>
      </c>
      <c r="O48" s="26">
        <v>0.14399999999999999</v>
      </c>
      <c r="P48" s="35">
        <v>830</v>
      </c>
      <c r="Q48" s="29">
        <v>2.5977299999999999</v>
      </c>
      <c r="R48" s="34">
        <v>1386</v>
      </c>
      <c r="S48" s="29">
        <v>4.3378899999999998</v>
      </c>
      <c r="T48" s="34">
        <v>925</v>
      </c>
      <c r="U48" s="30">
        <v>2.8950999999999998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4596</v>
      </c>
      <c r="D49" s="59">
        <v>267</v>
      </c>
      <c r="E49" s="60">
        <v>5.8094000000000001</v>
      </c>
      <c r="F49" s="61">
        <v>78</v>
      </c>
      <c r="G49" s="60">
        <v>1.6971000000000001</v>
      </c>
      <c r="H49" s="61">
        <v>110</v>
      </c>
      <c r="I49" s="60">
        <v>2.3934000000000002</v>
      </c>
      <c r="J49" s="61">
        <v>94</v>
      </c>
      <c r="K49" s="60">
        <v>2.0453000000000001</v>
      </c>
      <c r="L49" s="62">
        <v>3958</v>
      </c>
      <c r="M49" s="60">
        <v>86.118363794603994</v>
      </c>
      <c r="N49" s="62">
        <v>7</v>
      </c>
      <c r="O49" s="60">
        <v>0.15229999999999999</v>
      </c>
      <c r="P49" s="63">
        <v>82</v>
      </c>
      <c r="Q49" s="64">
        <v>1.78416</v>
      </c>
      <c r="R49" s="71">
        <v>97</v>
      </c>
      <c r="S49" s="64">
        <v>2.1105299999999998</v>
      </c>
      <c r="T49" s="71">
        <v>19</v>
      </c>
      <c r="U49" s="66">
        <v>0.41339999999999999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42082</v>
      </c>
      <c r="D50" s="25">
        <v>83</v>
      </c>
      <c r="E50" s="26">
        <v>0.1972339717694</v>
      </c>
      <c r="F50" s="27">
        <v>997</v>
      </c>
      <c r="G50" s="26">
        <v>2.3692000000000002</v>
      </c>
      <c r="H50" s="33">
        <v>2449</v>
      </c>
      <c r="I50" s="26">
        <v>5.8196000000000003</v>
      </c>
      <c r="J50" s="27">
        <v>10565</v>
      </c>
      <c r="K50" s="26">
        <v>25.105699999999999</v>
      </c>
      <c r="L50" s="27">
        <v>27376</v>
      </c>
      <c r="M50" s="26">
        <v>65.053899999999999</v>
      </c>
      <c r="N50" s="33">
        <v>27</v>
      </c>
      <c r="O50" s="26">
        <v>6.4199999999999993E-2</v>
      </c>
      <c r="P50" s="35">
        <v>585</v>
      </c>
      <c r="Q50" s="29">
        <v>1.3901399999999999</v>
      </c>
      <c r="R50" s="25">
        <v>2177</v>
      </c>
      <c r="S50" s="29">
        <v>5.1732300000000002</v>
      </c>
      <c r="T50" s="25">
        <v>716</v>
      </c>
      <c r="U50" s="30">
        <v>1.7014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134694</v>
      </c>
      <c r="D51" s="59">
        <v>550</v>
      </c>
      <c r="E51" s="60">
        <v>0.4083</v>
      </c>
      <c r="F51" s="62">
        <v>7965</v>
      </c>
      <c r="G51" s="60">
        <v>5.9134000000000002</v>
      </c>
      <c r="H51" s="61">
        <v>62804</v>
      </c>
      <c r="I51" s="60">
        <v>46.627169732875998</v>
      </c>
      <c r="J51" s="61">
        <v>18309</v>
      </c>
      <c r="K51" s="60">
        <v>13.593</v>
      </c>
      <c r="L51" s="61">
        <v>42352</v>
      </c>
      <c r="M51" s="60">
        <v>31.443100000000001</v>
      </c>
      <c r="N51" s="62">
        <v>153</v>
      </c>
      <c r="O51" s="60">
        <v>0.11360000000000001</v>
      </c>
      <c r="P51" s="63">
        <v>2561</v>
      </c>
      <c r="Q51" s="64">
        <v>1.9013500000000001</v>
      </c>
      <c r="R51" s="59">
        <v>2568</v>
      </c>
      <c r="S51" s="64">
        <v>1.9065399999999999</v>
      </c>
      <c r="T51" s="59">
        <v>5776</v>
      </c>
      <c r="U51" s="66">
        <v>4.2881999999999998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33037</v>
      </c>
      <c r="D52" s="34">
        <v>414</v>
      </c>
      <c r="E52" s="26">
        <v>1.2531000000000001</v>
      </c>
      <c r="F52" s="27">
        <v>681</v>
      </c>
      <c r="G52" s="26">
        <v>2.0613000000000001</v>
      </c>
      <c r="H52" s="33">
        <v>3998</v>
      </c>
      <c r="I52" s="26">
        <v>12.101599999999999</v>
      </c>
      <c r="J52" s="33">
        <v>419</v>
      </c>
      <c r="K52" s="26">
        <v>1.2683</v>
      </c>
      <c r="L52" s="27">
        <v>26400</v>
      </c>
      <c r="M52" s="26">
        <v>79.910399999999996</v>
      </c>
      <c r="N52" s="33">
        <v>498</v>
      </c>
      <c r="O52" s="26">
        <v>1.5074000000000001</v>
      </c>
      <c r="P52" s="28">
        <v>627</v>
      </c>
      <c r="Q52" s="29">
        <v>1.8978699999999999</v>
      </c>
      <c r="R52" s="25">
        <v>1706</v>
      </c>
      <c r="S52" s="29">
        <v>5.1639099999999996</v>
      </c>
      <c r="T52" s="25">
        <v>950</v>
      </c>
      <c r="U52" s="30">
        <v>2.8755999999999999</v>
      </c>
      <c r="V52" s="31">
        <v>323</v>
      </c>
      <c r="W52" s="32">
        <v>99.69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2459</v>
      </c>
      <c r="D53" s="71">
        <v>16</v>
      </c>
      <c r="E53" s="60">
        <v>0.65069999999999995</v>
      </c>
      <c r="F53" s="61">
        <v>72</v>
      </c>
      <c r="G53" s="60">
        <v>2.9279999999999999</v>
      </c>
      <c r="H53" s="62">
        <v>31</v>
      </c>
      <c r="I53" s="60">
        <v>1.2606999999999999</v>
      </c>
      <c r="J53" s="61">
        <v>44</v>
      </c>
      <c r="K53" s="60">
        <v>1.7892999999999999</v>
      </c>
      <c r="L53" s="62">
        <v>2269</v>
      </c>
      <c r="M53" s="60">
        <v>92.273300000000006</v>
      </c>
      <c r="N53" s="62">
        <v>2</v>
      </c>
      <c r="O53" s="60">
        <v>8.1299999999999997E-2</v>
      </c>
      <c r="P53" s="63">
        <v>25</v>
      </c>
      <c r="Q53" s="64">
        <v>1.01667</v>
      </c>
      <c r="R53" s="71">
        <v>57</v>
      </c>
      <c r="S53" s="64">
        <v>2.3180200000000002</v>
      </c>
      <c r="T53" s="59">
        <v>10</v>
      </c>
      <c r="U53" s="66">
        <v>0.40670000000000001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39614</v>
      </c>
      <c r="D54" s="34">
        <v>110</v>
      </c>
      <c r="E54" s="26">
        <v>0.2777</v>
      </c>
      <c r="F54" s="27">
        <v>3976</v>
      </c>
      <c r="G54" s="37">
        <v>10.036899999999999</v>
      </c>
      <c r="H54" s="33">
        <v>3565</v>
      </c>
      <c r="I54" s="37">
        <v>8.9992999999999999</v>
      </c>
      <c r="J54" s="27">
        <v>8223</v>
      </c>
      <c r="K54" s="26">
        <v>20.7578</v>
      </c>
      <c r="L54" s="27">
        <v>21749</v>
      </c>
      <c r="M54" s="26">
        <v>54.902299999999997</v>
      </c>
      <c r="N54" s="27">
        <v>62</v>
      </c>
      <c r="O54" s="26">
        <v>0.1565</v>
      </c>
      <c r="P54" s="35">
        <v>1929</v>
      </c>
      <c r="Q54" s="29">
        <v>4.8694899999999999</v>
      </c>
      <c r="R54" s="25">
        <v>1071</v>
      </c>
      <c r="S54" s="29">
        <v>2.7035900000000002</v>
      </c>
      <c r="T54" s="34">
        <v>472</v>
      </c>
      <c r="U54" s="30">
        <v>1.1915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27782</v>
      </c>
      <c r="D55" s="59">
        <v>266</v>
      </c>
      <c r="E55" s="60">
        <v>0.95750000000000002</v>
      </c>
      <c r="F55" s="61">
        <v>3484</v>
      </c>
      <c r="G55" s="60">
        <v>12.5405</v>
      </c>
      <c r="H55" s="62">
        <v>4905</v>
      </c>
      <c r="I55" s="60">
        <v>17.6553</v>
      </c>
      <c r="J55" s="62">
        <v>1690</v>
      </c>
      <c r="K55" s="60">
        <v>6.0831</v>
      </c>
      <c r="L55" s="61">
        <v>15468</v>
      </c>
      <c r="M55" s="60">
        <v>55.676299999999998</v>
      </c>
      <c r="N55" s="61">
        <v>287</v>
      </c>
      <c r="O55" s="60">
        <v>1.0329999999999999</v>
      </c>
      <c r="P55" s="70">
        <v>1682</v>
      </c>
      <c r="Q55" s="64">
        <v>6.0542800000000003</v>
      </c>
      <c r="R55" s="59">
        <v>774</v>
      </c>
      <c r="S55" s="64">
        <v>2.7859765315671998</v>
      </c>
      <c r="T55" s="71">
        <v>1194</v>
      </c>
      <c r="U55" s="66">
        <v>4.2976999999999999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7587</v>
      </c>
      <c r="D56" s="25">
        <v>7</v>
      </c>
      <c r="E56" s="26">
        <v>9.2299999999999993E-2</v>
      </c>
      <c r="F56" s="27">
        <v>87</v>
      </c>
      <c r="G56" s="26">
        <v>1.1467000000000001</v>
      </c>
      <c r="H56" s="27">
        <v>101</v>
      </c>
      <c r="I56" s="26">
        <v>1.3311999999999999</v>
      </c>
      <c r="J56" s="33">
        <v>268</v>
      </c>
      <c r="K56" s="26">
        <v>3.5324</v>
      </c>
      <c r="L56" s="27">
        <v>6987</v>
      </c>
      <c r="M56" s="26">
        <v>92.091700000000003</v>
      </c>
      <c r="N56" s="33">
        <v>3</v>
      </c>
      <c r="O56" s="26">
        <v>3.95E-2</v>
      </c>
      <c r="P56" s="28">
        <v>134</v>
      </c>
      <c r="Q56" s="29">
        <v>1.7661800000000001</v>
      </c>
      <c r="R56" s="34">
        <v>213</v>
      </c>
      <c r="S56" s="29">
        <v>2.8074300000000001</v>
      </c>
      <c r="T56" s="34">
        <v>16</v>
      </c>
      <c r="U56" s="30">
        <v>0.2109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35479</v>
      </c>
      <c r="D57" s="59">
        <v>330</v>
      </c>
      <c r="E57" s="60">
        <v>0.93010000000000004</v>
      </c>
      <c r="F57" s="62">
        <v>1497</v>
      </c>
      <c r="G57" s="60">
        <v>4.2194000000000003</v>
      </c>
      <c r="H57" s="61">
        <v>3449</v>
      </c>
      <c r="I57" s="60">
        <v>9.7211999999999996</v>
      </c>
      <c r="J57" s="61">
        <v>3610</v>
      </c>
      <c r="K57" s="60">
        <v>10.175000000000001</v>
      </c>
      <c r="L57" s="61">
        <v>25829</v>
      </c>
      <c r="M57" s="60">
        <v>72.800799999999995</v>
      </c>
      <c r="N57" s="61">
        <v>23</v>
      </c>
      <c r="O57" s="60">
        <v>6.4799999999999996E-2</v>
      </c>
      <c r="P57" s="70">
        <v>741</v>
      </c>
      <c r="Q57" s="64">
        <v>2.0885600000000002</v>
      </c>
      <c r="R57" s="71">
        <v>2360</v>
      </c>
      <c r="S57" s="64">
        <v>6.6518199999999998</v>
      </c>
      <c r="T57" s="71">
        <v>616</v>
      </c>
      <c r="U57" s="66">
        <v>1.7362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3036</v>
      </c>
      <c r="D58" s="74">
        <v>83</v>
      </c>
      <c r="E58" s="40">
        <v>2.733860342556</v>
      </c>
      <c r="F58" s="41">
        <v>36</v>
      </c>
      <c r="G58" s="40">
        <v>1.1858</v>
      </c>
      <c r="H58" s="42">
        <v>353</v>
      </c>
      <c r="I58" s="40">
        <v>11.6271</v>
      </c>
      <c r="J58" s="41">
        <v>35</v>
      </c>
      <c r="K58" s="40">
        <v>1.1528</v>
      </c>
      <c r="L58" s="41">
        <v>2476</v>
      </c>
      <c r="M58" s="40">
        <v>81.554699999999997</v>
      </c>
      <c r="N58" s="41">
        <v>3</v>
      </c>
      <c r="O58" s="40">
        <v>9.8799999999999999E-2</v>
      </c>
      <c r="P58" s="43">
        <v>50</v>
      </c>
      <c r="Q58" s="44">
        <v>1.6469</v>
      </c>
      <c r="R58" s="39">
        <v>253</v>
      </c>
      <c r="S58" s="44">
        <v>8.3333300000000001</v>
      </c>
      <c r="T58" s="39">
        <v>16</v>
      </c>
      <c r="U58" s="45">
        <v>0.52700922266140005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1,750,031 public school female students who took the SAT or ACT, 16,196 (0.9%) were American Indian or Alaska Native, and 70,056 (4.0%)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2020-04-25T19:05:43Z</dcterms:modified>
  <cp:category/>
  <cp:contentStatus/>
</cp:coreProperties>
</file>