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0" l="1"/>
  <c r="B2" i="50"/>
  <c r="A7" i="51"/>
  <c r="B2" i="51"/>
  <c r="A7" i="33"/>
  <c r="B2" i="33"/>
  <c r="B60" i="51"/>
  <c r="B60" i="33"/>
</calcChain>
</file>

<file path=xl/sharedStrings.xml><?xml version="1.0" encoding="utf-8"?>
<sst xmlns="http://schemas.openxmlformats.org/spreadsheetml/2006/main" count="412" uniqueCount="74">
  <si>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</si>
  <si>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</si>
  <si>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</si>
  <si>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</si>
  <si>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</si>
  <si>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</si>
  <si>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</si>
  <si>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</si>
  <si>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</si>
  <si>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</si>
  <si>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</si>
  <si>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</si>
  <si>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</si>
  <si>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</si>
  <si>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</si>
  <si>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</si>
  <si>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</si>
  <si>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enrolled in chemistry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</si>
  <si>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</si>
  <si>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</si>
  <si>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</si>
  <si>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</si>
  <si>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</si>
  <si>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</si>
  <si>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</si>
  <si>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</si>
  <si>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</si>
  <si>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</si>
  <si>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</si>
  <si>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</si>
  <si>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</si>
  <si>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</si>
  <si>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</si>
  <si>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</si>
  <si>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</si>
  <si>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</si>
  <si>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</si>
  <si>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</si>
  <si>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</si>
  <si>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</si>
  <si>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</si>
  <si>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</si>
  <si>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</si>
  <si>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</si>
  <si>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</si>
  <si>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</si>
  <si>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</si>
  <si>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</si>
  <si>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</si>
  <si>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</si>
  <si>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</si>
  <si>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</si>
  <si>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</si>
  <si>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</si>
  <si>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</si>
  <si>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</si>
  <si>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</si>
  <si>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</si>
  <si>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</si>
  <si>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</si>
  <si>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</si>
  <si>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</si>
  <si>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</si>
  <si>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</si>
  <si>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</si>
  <si>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</si>
  <si>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</si>
  <si>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</si>
  <si>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</si>
  <si>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</si>
  <si>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</si>
  <si>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100.0 %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</si>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</sst>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2.6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chemistry,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6" t="s">
        <v>0</v>
      </c>
      <c r="C4" s="78" t="s">
        <v>1</v>
      </c>
      <c r="D4" s="80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3</v>
      </c>
      <c r="S4" s="84"/>
      <c r="T4" s="83" t="s">
        <v>4</v>
      </c>
      <c r="U4" s="84"/>
      <c r="V4" s="87" t="s">
        <v>5</v>
      </c>
      <c r="W4" s="89" t="s">
        <v>6</v>
      </c>
    </row>
    <row r="5" spans="1:23" s="12" customFormat="1" ht="24.95" customHeight="1" x14ac:dyDescent="0.2">
      <c r="A5" s="11"/>
      <c r="B5" s="77"/>
      <c r="C5" s="7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2890276</v>
      </c>
      <c r="D7" s="59">
        <v>20465</v>
      </c>
      <c r="E7" s="60">
        <v>0.70809999999999995</v>
      </c>
      <c r="F7" s="61">
        <v>195420</v>
      </c>
      <c r="G7" s="60">
        <v>6.7613000000000003</v>
      </c>
      <c r="H7" s="61">
        <v>677531</v>
      </c>
      <c r="I7" s="60">
        <v>23.441700000000001</v>
      </c>
      <c r="J7" s="61">
        <v>404155</v>
      </c>
      <c r="K7" s="60">
        <v>13.983266649967</v>
      </c>
      <c r="L7" s="61">
        <v>1505423</v>
      </c>
      <c r="M7" s="60">
        <v>52.085786962905999</v>
      </c>
      <c r="N7" s="62">
        <v>9559</v>
      </c>
      <c r="O7" s="60">
        <v>0.33069999999999999</v>
      </c>
      <c r="P7" s="63">
        <v>77723</v>
      </c>
      <c r="Q7" s="64">
        <v>2.68912</v>
      </c>
      <c r="R7" s="65">
        <v>157786</v>
      </c>
      <c r="S7" s="64">
        <v>5.4592000000000001</v>
      </c>
      <c r="T7" s="65">
        <v>111925</v>
      </c>
      <c r="U7" s="66">
        <v>3.8724675428921</v>
      </c>
      <c r="V7" s="67">
        <v>26312</v>
      </c>
      <c r="W7" s="68">
        <v>99.984999999999999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33122</v>
      </c>
      <c r="D8" s="25">
        <v>429</v>
      </c>
      <c r="E8" s="26">
        <v>1.2951999999999999</v>
      </c>
      <c r="F8" s="27">
        <v>795</v>
      </c>
      <c r="G8" s="26">
        <v>2.4001999999999999</v>
      </c>
      <c r="H8" s="33">
        <v>1464</v>
      </c>
      <c r="I8" s="26">
        <v>4.42</v>
      </c>
      <c r="J8" s="27">
        <v>9450</v>
      </c>
      <c r="K8" s="26">
        <v>28.530899999999999</v>
      </c>
      <c r="L8" s="27">
        <v>20578</v>
      </c>
      <c r="M8" s="26">
        <v>62.127899999999997</v>
      </c>
      <c r="N8" s="27">
        <v>27</v>
      </c>
      <c r="O8" s="26">
        <v>8.1500000000000003E-2</v>
      </c>
      <c r="P8" s="35">
        <v>379</v>
      </c>
      <c r="Q8" s="29">
        <v>1.14425</v>
      </c>
      <c r="R8" s="25">
        <v>987</v>
      </c>
      <c r="S8" s="29">
        <v>2.9799000000000002</v>
      </c>
      <c r="T8" s="34">
        <v>442</v>
      </c>
      <c r="U8" s="30">
        <v>1.3345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6279</v>
      </c>
      <c r="D9" s="59">
        <v>815</v>
      </c>
      <c r="E9" s="60">
        <v>12.979799999999999</v>
      </c>
      <c r="F9" s="61">
        <v>593</v>
      </c>
      <c r="G9" s="60">
        <v>9.4441790093964002</v>
      </c>
      <c r="H9" s="61">
        <v>489</v>
      </c>
      <c r="I9" s="60">
        <v>7.7878999999999996</v>
      </c>
      <c r="J9" s="62">
        <v>263</v>
      </c>
      <c r="K9" s="60">
        <v>4.1886000000000001</v>
      </c>
      <c r="L9" s="62">
        <v>3346</v>
      </c>
      <c r="M9" s="60">
        <v>53.288740245261998</v>
      </c>
      <c r="N9" s="61">
        <v>192</v>
      </c>
      <c r="O9" s="60">
        <v>3.0577999999999999</v>
      </c>
      <c r="P9" s="70">
        <v>581</v>
      </c>
      <c r="Q9" s="64">
        <v>9.2530699999999992</v>
      </c>
      <c r="R9" s="71">
        <v>369</v>
      </c>
      <c r="S9" s="64">
        <v>5.8766999999999996</v>
      </c>
      <c r="T9" s="71">
        <v>323</v>
      </c>
      <c r="U9" s="66">
        <v>5.1440999999999999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56328</v>
      </c>
      <c r="D10" s="34">
        <v>1893</v>
      </c>
      <c r="E10" s="26">
        <v>3.3607</v>
      </c>
      <c r="F10" s="27">
        <v>2595</v>
      </c>
      <c r="G10" s="26">
        <v>4.6069000000000004</v>
      </c>
      <c r="H10" s="33">
        <v>20559</v>
      </c>
      <c r="I10" s="26">
        <v>36.498699999999999</v>
      </c>
      <c r="J10" s="27">
        <v>2801</v>
      </c>
      <c r="K10" s="26">
        <v>4.9726999999999997</v>
      </c>
      <c r="L10" s="33">
        <v>27077</v>
      </c>
      <c r="M10" s="26">
        <v>48.0702</v>
      </c>
      <c r="N10" s="33">
        <v>172</v>
      </c>
      <c r="O10" s="26">
        <v>0.3054</v>
      </c>
      <c r="P10" s="28">
        <v>1231</v>
      </c>
      <c r="Q10" s="29">
        <v>2.1854100000000001</v>
      </c>
      <c r="R10" s="34">
        <v>1887</v>
      </c>
      <c r="S10" s="29">
        <v>3.35</v>
      </c>
      <c r="T10" s="34">
        <v>238</v>
      </c>
      <c r="U10" s="30">
        <v>0.42249999999999999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25684</v>
      </c>
      <c r="D11" s="59">
        <v>170</v>
      </c>
      <c r="E11" s="60">
        <v>0.66190000000000004</v>
      </c>
      <c r="F11" s="62">
        <v>598</v>
      </c>
      <c r="G11" s="60">
        <v>2.3283</v>
      </c>
      <c r="H11" s="61">
        <v>2564</v>
      </c>
      <c r="I11" s="60">
        <v>9.9829000000000008</v>
      </c>
      <c r="J11" s="61">
        <v>5001</v>
      </c>
      <c r="K11" s="60">
        <v>19.471299999999999</v>
      </c>
      <c r="L11" s="61">
        <v>16849</v>
      </c>
      <c r="M11" s="60">
        <v>65.601200000000006</v>
      </c>
      <c r="N11" s="61">
        <v>97</v>
      </c>
      <c r="O11" s="60">
        <v>0.37769999999999998</v>
      </c>
      <c r="P11" s="70">
        <v>405</v>
      </c>
      <c r="Q11" s="64">
        <v>1.576857187354</v>
      </c>
      <c r="R11" s="71">
        <v>722</v>
      </c>
      <c r="S11" s="64">
        <v>2.8111000000000002</v>
      </c>
      <c r="T11" s="59">
        <v>1292</v>
      </c>
      <c r="U11" s="66">
        <v>5.0304000000000002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348629</v>
      </c>
      <c r="D12" s="25">
        <v>1517</v>
      </c>
      <c r="E12" s="26">
        <v>0.43509999999999999</v>
      </c>
      <c r="F12" s="33">
        <v>54835</v>
      </c>
      <c r="G12" s="26">
        <v>15.7288</v>
      </c>
      <c r="H12" s="27">
        <v>169969</v>
      </c>
      <c r="I12" s="26">
        <v>48.753500000000003</v>
      </c>
      <c r="J12" s="27">
        <v>19732</v>
      </c>
      <c r="K12" s="26">
        <v>5.6599000000000004</v>
      </c>
      <c r="L12" s="27">
        <v>88896</v>
      </c>
      <c r="M12" s="26">
        <v>25.498699999999999</v>
      </c>
      <c r="N12" s="33">
        <v>2279</v>
      </c>
      <c r="O12" s="26">
        <v>0.65369999999999995</v>
      </c>
      <c r="P12" s="35">
        <v>11401</v>
      </c>
      <c r="Q12" s="29">
        <v>3.2702385630570001</v>
      </c>
      <c r="R12" s="34">
        <v>13922</v>
      </c>
      <c r="S12" s="29">
        <v>3.9933568349162001</v>
      </c>
      <c r="T12" s="25">
        <v>24353</v>
      </c>
      <c r="U12" s="30">
        <v>6.9854000000000003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52072</v>
      </c>
      <c r="D13" s="59">
        <v>326</v>
      </c>
      <c r="E13" s="60">
        <v>0.62609999999999999</v>
      </c>
      <c r="F13" s="62">
        <v>2224</v>
      </c>
      <c r="G13" s="60">
        <v>4.2709999999999999</v>
      </c>
      <c r="H13" s="61">
        <v>16047</v>
      </c>
      <c r="I13" s="60">
        <v>30.816945767399002</v>
      </c>
      <c r="J13" s="62">
        <v>2745</v>
      </c>
      <c r="K13" s="60">
        <v>5.2714999999999996</v>
      </c>
      <c r="L13" s="61">
        <v>28831</v>
      </c>
      <c r="M13" s="60">
        <v>55.367600000000003</v>
      </c>
      <c r="N13" s="61">
        <v>129</v>
      </c>
      <c r="O13" s="60">
        <v>0.2477</v>
      </c>
      <c r="P13" s="63">
        <v>1770</v>
      </c>
      <c r="Q13" s="64">
        <v>3.3991400000000001</v>
      </c>
      <c r="R13" s="59">
        <v>2412</v>
      </c>
      <c r="S13" s="64">
        <v>4.6319999999999997</v>
      </c>
      <c r="T13" s="71">
        <v>4783</v>
      </c>
      <c r="U13" s="66">
        <v>9.1853999999999996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34981</v>
      </c>
      <c r="D14" s="25">
        <v>92</v>
      </c>
      <c r="E14" s="26">
        <v>0.26300000000000001</v>
      </c>
      <c r="F14" s="27">
        <v>1931</v>
      </c>
      <c r="G14" s="26">
        <v>5.5201000000000002</v>
      </c>
      <c r="H14" s="33">
        <v>6221</v>
      </c>
      <c r="I14" s="26">
        <v>17.783899999999999</v>
      </c>
      <c r="J14" s="33">
        <v>4322</v>
      </c>
      <c r="K14" s="26">
        <v>12.3553</v>
      </c>
      <c r="L14" s="33">
        <v>21675</v>
      </c>
      <c r="M14" s="26">
        <v>61.962200000000003</v>
      </c>
      <c r="N14" s="27">
        <v>29</v>
      </c>
      <c r="O14" s="26">
        <v>8.2900000000000001E-2</v>
      </c>
      <c r="P14" s="28">
        <v>711</v>
      </c>
      <c r="Q14" s="29">
        <v>2.0325319459135001</v>
      </c>
      <c r="R14" s="34">
        <v>2099</v>
      </c>
      <c r="S14" s="29">
        <v>6.0004002172608004</v>
      </c>
      <c r="T14" s="25">
        <v>1178</v>
      </c>
      <c r="U14" s="30">
        <v>3.3675000000000002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8519</v>
      </c>
      <c r="D15" s="59">
        <v>38</v>
      </c>
      <c r="E15" s="60">
        <v>0.4461</v>
      </c>
      <c r="F15" s="61">
        <v>518</v>
      </c>
      <c r="G15" s="60">
        <v>6.0804999999999998</v>
      </c>
      <c r="H15" s="61">
        <v>938</v>
      </c>
      <c r="I15" s="60">
        <v>11.0107</v>
      </c>
      <c r="J15" s="62">
        <v>2282</v>
      </c>
      <c r="K15" s="60">
        <v>26.787199999999999</v>
      </c>
      <c r="L15" s="61">
        <v>4579</v>
      </c>
      <c r="M15" s="60">
        <v>53.750399999999999</v>
      </c>
      <c r="N15" s="62">
        <v>10</v>
      </c>
      <c r="O15" s="60">
        <v>0.1174</v>
      </c>
      <c r="P15" s="63">
        <v>154</v>
      </c>
      <c r="Q15" s="64">
        <v>1.80772</v>
      </c>
      <c r="R15" s="71">
        <v>441</v>
      </c>
      <c r="S15" s="64">
        <v>5.1767000000000003</v>
      </c>
      <c r="T15" s="59">
        <v>151</v>
      </c>
      <c r="U15" s="66">
        <v>1.7725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4309</v>
      </c>
      <c r="D16" s="34">
        <v>7</v>
      </c>
      <c r="E16" s="26">
        <v>0.16245068461359999</v>
      </c>
      <c r="F16" s="33">
        <v>87</v>
      </c>
      <c r="G16" s="26">
        <v>2.0190000000000001</v>
      </c>
      <c r="H16" s="27">
        <v>613</v>
      </c>
      <c r="I16" s="26">
        <v>14.226000000000001</v>
      </c>
      <c r="J16" s="33">
        <v>3264</v>
      </c>
      <c r="K16" s="26">
        <v>75.748400000000004</v>
      </c>
      <c r="L16" s="27">
        <v>273</v>
      </c>
      <c r="M16" s="26">
        <v>6.3356000000000003</v>
      </c>
      <c r="N16" s="33">
        <v>4</v>
      </c>
      <c r="O16" s="26">
        <v>9.2799999999999994E-2</v>
      </c>
      <c r="P16" s="28">
        <v>61</v>
      </c>
      <c r="Q16" s="29">
        <v>1.41564</v>
      </c>
      <c r="R16" s="25">
        <v>584</v>
      </c>
      <c r="S16" s="29">
        <v>13.553028544906001</v>
      </c>
      <c r="T16" s="25">
        <v>293</v>
      </c>
      <c r="U16" s="30">
        <v>6.7996999999999996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152024</v>
      </c>
      <c r="D17" s="59">
        <v>534</v>
      </c>
      <c r="E17" s="60">
        <v>0.3513</v>
      </c>
      <c r="F17" s="62">
        <v>6120</v>
      </c>
      <c r="G17" s="60">
        <v>4.0256999999999996</v>
      </c>
      <c r="H17" s="61">
        <v>47879</v>
      </c>
      <c r="I17" s="60">
        <v>31.494399999999999</v>
      </c>
      <c r="J17" s="62">
        <v>29360</v>
      </c>
      <c r="K17" s="60">
        <v>19.3127</v>
      </c>
      <c r="L17" s="62">
        <v>63527</v>
      </c>
      <c r="M17" s="60">
        <v>41.787500000000001</v>
      </c>
      <c r="N17" s="62">
        <v>192</v>
      </c>
      <c r="O17" s="60">
        <v>0.12629584802400001</v>
      </c>
      <c r="P17" s="70">
        <v>4412</v>
      </c>
      <c r="Q17" s="64">
        <v>2.9021699999999999</v>
      </c>
      <c r="R17" s="59">
        <v>8498</v>
      </c>
      <c r="S17" s="64">
        <v>5.5899000000000001</v>
      </c>
      <c r="T17" s="59">
        <v>5613</v>
      </c>
      <c r="U17" s="66">
        <v>3.6922000000000001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94505</v>
      </c>
      <c r="D18" s="34">
        <v>199</v>
      </c>
      <c r="E18" s="26">
        <v>0.21060000000000001</v>
      </c>
      <c r="F18" s="27">
        <v>5397</v>
      </c>
      <c r="G18" s="26">
        <v>5.7107999999999999</v>
      </c>
      <c r="H18" s="27">
        <v>11255</v>
      </c>
      <c r="I18" s="26">
        <v>11.9094</v>
      </c>
      <c r="J18" s="27">
        <v>32939</v>
      </c>
      <c r="K18" s="26">
        <v>34.854199999999999</v>
      </c>
      <c r="L18" s="27">
        <v>41827</v>
      </c>
      <c r="M18" s="26">
        <v>44.259</v>
      </c>
      <c r="N18" s="27">
        <v>122</v>
      </c>
      <c r="O18" s="26">
        <v>0.12909369874609999</v>
      </c>
      <c r="P18" s="28">
        <v>2766</v>
      </c>
      <c r="Q18" s="29">
        <v>2.9268299999999998</v>
      </c>
      <c r="R18" s="34">
        <v>4425</v>
      </c>
      <c r="S18" s="29">
        <v>4.6822999999999997</v>
      </c>
      <c r="T18" s="25">
        <v>1766</v>
      </c>
      <c r="U18" s="30">
        <v>1.8687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8481</v>
      </c>
      <c r="D19" s="59">
        <v>48</v>
      </c>
      <c r="E19" s="60">
        <v>0.56599999999999995</v>
      </c>
      <c r="F19" s="61">
        <v>3540</v>
      </c>
      <c r="G19" s="60">
        <v>41.740400000000001</v>
      </c>
      <c r="H19" s="61">
        <v>586</v>
      </c>
      <c r="I19" s="60">
        <v>6.9095625515858998</v>
      </c>
      <c r="J19" s="61">
        <v>169</v>
      </c>
      <c r="K19" s="60">
        <v>1.9926999999999999</v>
      </c>
      <c r="L19" s="61">
        <v>1115</v>
      </c>
      <c r="M19" s="60">
        <v>13.147</v>
      </c>
      <c r="N19" s="61">
        <v>2293</v>
      </c>
      <c r="O19" s="60">
        <v>27.036899999999999</v>
      </c>
      <c r="P19" s="63">
        <v>730</v>
      </c>
      <c r="Q19" s="64">
        <v>8.6074800000000007</v>
      </c>
      <c r="R19" s="59">
        <v>367</v>
      </c>
      <c r="S19" s="64">
        <v>4.3273000000000001</v>
      </c>
      <c r="T19" s="59">
        <v>1907</v>
      </c>
      <c r="U19" s="66">
        <v>22.485555948590999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8260</v>
      </c>
      <c r="D20" s="34">
        <v>78</v>
      </c>
      <c r="E20" s="26">
        <v>0.94430000000000003</v>
      </c>
      <c r="F20" s="33">
        <v>217</v>
      </c>
      <c r="G20" s="26">
        <v>2.6271186440677998</v>
      </c>
      <c r="H20" s="27">
        <v>863</v>
      </c>
      <c r="I20" s="26">
        <v>10.447900000000001</v>
      </c>
      <c r="J20" s="33">
        <v>75</v>
      </c>
      <c r="K20" s="26">
        <v>0.90800000000000003</v>
      </c>
      <c r="L20" s="33">
        <v>6825</v>
      </c>
      <c r="M20" s="26">
        <v>82.627099999999999</v>
      </c>
      <c r="N20" s="33">
        <v>34</v>
      </c>
      <c r="O20" s="26">
        <v>0.41160000000000002</v>
      </c>
      <c r="P20" s="28">
        <v>168</v>
      </c>
      <c r="Q20" s="29">
        <v>2.0339</v>
      </c>
      <c r="R20" s="34">
        <v>103</v>
      </c>
      <c r="S20" s="29">
        <v>1.2470000000000001</v>
      </c>
      <c r="T20" s="25">
        <v>154</v>
      </c>
      <c r="U20" s="30">
        <v>1.8644000000000001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141707</v>
      </c>
      <c r="D21" s="71">
        <v>352</v>
      </c>
      <c r="E21" s="60">
        <v>0.24840000000000001</v>
      </c>
      <c r="F21" s="61">
        <v>8749</v>
      </c>
      <c r="G21" s="60">
        <v>6.1740000000000004</v>
      </c>
      <c r="H21" s="62">
        <v>34729</v>
      </c>
      <c r="I21" s="60">
        <v>24.5076</v>
      </c>
      <c r="J21" s="61">
        <v>24703</v>
      </c>
      <c r="K21" s="60">
        <v>17.432400000000001</v>
      </c>
      <c r="L21" s="61">
        <v>69196</v>
      </c>
      <c r="M21" s="60">
        <v>48.830300000000001</v>
      </c>
      <c r="N21" s="61">
        <v>119</v>
      </c>
      <c r="O21" s="60">
        <v>8.4000000000000005E-2</v>
      </c>
      <c r="P21" s="70">
        <v>3859</v>
      </c>
      <c r="Q21" s="64">
        <v>2.72322</v>
      </c>
      <c r="R21" s="59">
        <v>10114</v>
      </c>
      <c r="S21" s="64">
        <v>7.1372999999999998</v>
      </c>
      <c r="T21" s="71">
        <v>4262</v>
      </c>
      <c r="U21" s="66">
        <v>3.0076000000000001</v>
      </c>
      <c r="V21" s="67">
        <v>885</v>
      </c>
      <c r="W21" s="68">
        <v>99.887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61902</v>
      </c>
      <c r="D22" s="25">
        <v>143</v>
      </c>
      <c r="E22" s="26">
        <v>0.23100000000000001</v>
      </c>
      <c r="F22" s="33">
        <v>1700</v>
      </c>
      <c r="G22" s="26">
        <v>2.7463000000000002</v>
      </c>
      <c r="H22" s="33">
        <v>5960</v>
      </c>
      <c r="I22" s="26">
        <v>9.6280999999999999</v>
      </c>
      <c r="J22" s="27">
        <v>7041</v>
      </c>
      <c r="K22" s="26">
        <v>11.3744</v>
      </c>
      <c r="L22" s="27">
        <v>44647</v>
      </c>
      <c r="M22" s="26">
        <v>72.125299999999996</v>
      </c>
      <c r="N22" s="27">
        <v>39</v>
      </c>
      <c r="O22" s="26">
        <v>6.3E-2</v>
      </c>
      <c r="P22" s="35">
        <v>2372</v>
      </c>
      <c r="Q22" s="29">
        <v>3.8318599999999998</v>
      </c>
      <c r="R22" s="34">
        <v>3423</v>
      </c>
      <c r="S22" s="29">
        <v>5.5297000000000001</v>
      </c>
      <c r="T22" s="34">
        <v>2626</v>
      </c>
      <c r="U22" s="30">
        <v>4.2422000000000004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25116</v>
      </c>
      <c r="D23" s="59">
        <v>82</v>
      </c>
      <c r="E23" s="60">
        <v>0.32648510909380002</v>
      </c>
      <c r="F23" s="61">
        <v>693</v>
      </c>
      <c r="G23" s="60">
        <v>2.7591999999999999</v>
      </c>
      <c r="H23" s="61">
        <v>2001</v>
      </c>
      <c r="I23" s="60">
        <v>7.9669999999999996</v>
      </c>
      <c r="J23" s="61">
        <v>924</v>
      </c>
      <c r="K23" s="60">
        <v>3.6789000000000001</v>
      </c>
      <c r="L23" s="61">
        <v>20768</v>
      </c>
      <c r="M23" s="60">
        <v>82.688299999999998</v>
      </c>
      <c r="N23" s="61">
        <v>38</v>
      </c>
      <c r="O23" s="60">
        <v>0.15129999999999999</v>
      </c>
      <c r="P23" s="70">
        <v>610</v>
      </c>
      <c r="Q23" s="64">
        <v>2.4287299999999998</v>
      </c>
      <c r="R23" s="71">
        <v>807</v>
      </c>
      <c r="S23" s="64">
        <v>3.2130999999999998</v>
      </c>
      <c r="T23" s="59">
        <v>360</v>
      </c>
      <c r="U23" s="66">
        <v>1.4333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26067</v>
      </c>
      <c r="D24" s="34">
        <v>274</v>
      </c>
      <c r="E24" s="26">
        <v>1.0510999999999999</v>
      </c>
      <c r="F24" s="27">
        <v>908</v>
      </c>
      <c r="G24" s="26">
        <v>3.4833314151993</v>
      </c>
      <c r="H24" s="33">
        <v>3790</v>
      </c>
      <c r="I24" s="26">
        <v>14.5395</v>
      </c>
      <c r="J24" s="27">
        <v>1635</v>
      </c>
      <c r="K24" s="26">
        <v>6.2723000000000004</v>
      </c>
      <c r="L24" s="27">
        <v>18366</v>
      </c>
      <c r="M24" s="26">
        <v>70.456900000000005</v>
      </c>
      <c r="N24" s="27">
        <v>33</v>
      </c>
      <c r="O24" s="26">
        <v>0.12659999999999999</v>
      </c>
      <c r="P24" s="35">
        <v>1061</v>
      </c>
      <c r="Q24" s="29">
        <v>4.0702800000000003</v>
      </c>
      <c r="R24" s="34">
        <v>881</v>
      </c>
      <c r="S24" s="29">
        <v>3.3797999999999999</v>
      </c>
      <c r="T24" s="25">
        <v>1613</v>
      </c>
      <c r="U24" s="30">
        <v>6.1879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72389</v>
      </c>
      <c r="D25" s="59">
        <v>89</v>
      </c>
      <c r="E25" s="60">
        <v>0.1229</v>
      </c>
      <c r="F25" s="61">
        <v>1103</v>
      </c>
      <c r="G25" s="60">
        <v>1.5237121662130999</v>
      </c>
      <c r="H25" s="61">
        <v>3050</v>
      </c>
      <c r="I25" s="60">
        <v>4.2133000000000003</v>
      </c>
      <c r="J25" s="61">
        <v>5504</v>
      </c>
      <c r="K25" s="60">
        <v>7.6033651521639998</v>
      </c>
      <c r="L25" s="62">
        <v>60740</v>
      </c>
      <c r="M25" s="60">
        <v>83.907799999999995</v>
      </c>
      <c r="N25" s="61">
        <v>74</v>
      </c>
      <c r="O25" s="60">
        <v>0.1022</v>
      </c>
      <c r="P25" s="70">
        <v>1829</v>
      </c>
      <c r="Q25" s="64">
        <v>2.5266299999999999</v>
      </c>
      <c r="R25" s="59">
        <v>5505</v>
      </c>
      <c r="S25" s="64">
        <v>7.6047000000000002</v>
      </c>
      <c r="T25" s="59">
        <v>789</v>
      </c>
      <c r="U25" s="66">
        <v>1.0899000000000001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37367</v>
      </c>
      <c r="D26" s="25">
        <v>256</v>
      </c>
      <c r="E26" s="26">
        <v>0.68510000000000004</v>
      </c>
      <c r="F26" s="33">
        <v>895</v>
      </c>
      <c r="G26" s="26">
        <v>2.3952</v>
      </c>
      <c r="H26" s="33">
        <v>1742</v>
      </c>
      <c r="I26" s="26">
        <v>4.6619000000000002</v>
      </c>
      <c r="J26" s="27">
        <v>15023</v>
      </c>
      <c r="K26" s="26">
        <v>40.203899999999997</v>
      </c>
      <c r="L26" s="27">
        <v>18922</v>
      </c>
      <c r="M26" s="26">
        <v>50.638300000000001</v>
      </c>
      <c r="N26" s="33">
        <v>30</v>
      </c>
      <c r="O26" s="26">
        <v>8.0299999999999996E-2</v>
      </c>
      <c r="P26" s="35">
        <v>499</v>
      </c>
      <c r="Q26" s="29">
        <v>1.3353999999999999</v>
      </c>
      <c r="R26" s="25">
        <v>1235</v>
      </c>
      <c r="S26" s="29">
        <v>3.3050999999999999</v>
      </c>
      <c r="T26" s="25">
        <v>395</v>
      </c>
      <c r="U26" s="30">
        <v>1.0570999999999999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10330</v>
      </c>
      <c r="D27" s="71">
        <v>72</v>
      </c>
      <c r="E27" s="60">
        <v>0.69699999999999995</v>
      </c>
      <c r="F27" s="61">
        <v>204</v>
      </c>
      <c r="G27" s="60">
        <v>1.9748000000000001</v>
      </c>
      <c r="H27" s="61">
        <v>197</v>
      </c>
      <c r="I27" s="60">
        <v>1.9071</v>
      </c>
      <c r="J27" s="61">
        <v>387</v>
      </c>
      <c r="K27" s="60">
        <v>3.7464</v>
      </c>
      <c r="L27" s="62">
        <v>9299</v>
      </c>
      <c r="M27" s="60">
        <v>90.019400000000005</v>
      </c>
      <c r="N27" s="61">
        <v>9</v>
      </c>
      <c r="O27" s="60">
        <v>8.7099999999999997E-2</v>
      </c>
      <c r="P27" s="70">
        <v>162</v>
      </c>
      <c r="Q27" s="64">
        <v>1.5682499999999999</v>
      </c>
      <c r="R27" s="71">
        <v>824</v>
      </c>
      <c r="S27" s="64">
        <v>7.9767999999999999</v>
      </c>
      <c r="T27" s="59">
        <v>238</v>
      </c>
      <c r="U27" s="66">
        <v>2.3039999999999998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54422</v>
      </c>
      <c r="D28" s="34">
        <v>119</v>
      </c>
      <c r="E28" s="26">
        <v>0.21870000000000001</v>
      </c>
      <c r="F28" s="27">
        <v>4560</v>
      </c>
      <c r="G28" s="26">
        <v>8.3789999999999996</v>
      </c>
      <c r="H28" s="27">
        <v>5832</v>
      </c>
      <c r="I28" s="26">
        <v>10.7163</v>
      </c>
      <c r="J28" s="27">
        <v>17799</v>
      </c>
      <c r="K28" s="26">
        <v>32.705500000000001</v>
      </c>
      <c r="L28" s="33">
        <v>24045</v>
      </c>
      <c r="M28" s="26">
        <v>44.182499999999997</v>
      </c>
      <c r="N28" s="27">
        <v>64</v>
      </c>
      <c r="O28" s="26">
        <v>0.1176</v>
      </c>
      <c r="P28" s="28">
        <v>2003</v>
      </c>
      <c r="Q28" s="29">
        <v>3.6804999999999999</v>
      </c>
      <c r="R28" s="25">
        <v>2737</v>
      </c>
      <c r="S28" s="29">
        <v>5.0292000000000003</v>
      </c>
      <c r="T28" s="34">
        <v>704</v>
      </c>
      <c r="U28" s="30">
        <v>1.2936000000000001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64190</v>
      </c>
      <c r="D29" s="59">
        <v>145</v>
      </c>
      <c r="E29" s="60">
        <v>0.22589999999999999</v>
      </c>
      <c r="F29" s="61">
        <v>4588</v>
      </c>
      <c r="G29" s="60">
        <v>7.1475307680324001</v>
      </c>
      <c r="H29" s="62">
        <v>8196</v>
      </c>
      <c r="I29" s="60">
        <v>12.7683</v>
      </c>
      <c r="J29" s="61">
        <v>5456</v>
      </c>
      <c r="K29" s="60">
        <v>8.4998000000000005</v>
      </c>
      <c r="L29" s="62">
        <v>44049</v>
      </c>
      <c r="M29" s="60">
        <v>68.622799999999998</v>
      </c>
      <c r="N29" s="61">
        <v>57</v>
      </c>
      <c r="O29" s="60">
        <v>8.8800000000000004E-2</v>
      </c>
      <c r="P29" s="70">
        <v>1699</v>
      </c>
      <c r="Q29" s="64">
        <v>2.64683</v>
      </c>
      <c r="R29" s="59">
        <v>6646</v>
      </c>
      <c r="S29" s="64">
        <v>10.3536</v>
      </c>
      <c r="T29" s="59">
        <v>2016</v>
      </c>
      <c r="U29" s="66">
        <v>3.1406999999999998</v>
      </c>
      <c r="V29" s="67">
        <v>423</v>
      </c>
      <c r="W29" s="68">
        <v>99.290780141843996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103242</v>
      </c>
      <c r="D30" s="34">
        <v>706</v>
      </c>
      <c r="E30" s="26">
        <v>0.68379999999999996</v>
      </c>
      <c r="F30" s="33">
        <v>4041</v>
      </c>
      <c r="G30" s="26">
        <v>3.9140999999999999</v>
      </c>
      <c r="H30" s="27">
        <v>6108</v>
      </c>
      <c r="I30" s="26">
        <v>5.9161999999999999</v>
      </c>
      <c r="J30" s="27">
        <v>18412</v>
      </c>
      <c r="K30" s="26">
        <v>17.8338</v>
      </c>
      <c r="L30" s="27">
        <v>71332</v>
      </c>
      <c r="M30" s="26">
        <v>69.091999999999999</v>
      </c>
      <c r="N30" s="27">
        <v>99</v>
      </c>
      <c r="O30" s="26">
        <v>9.5899999999999999E-2</v>
      </c>
      <c r="P30" s="28">
        <v>2544</v>
      </c>
      <c r="Q30" s="29">
        <v>2.4641099999999998</v>
      </c>
      <c r="R30" s="25">
        <v>8095</v>
      </c>
      <c r="S30" s="29">
        <v>7.8407999999999998</v>
      </c>
      <c r="T30" s="34">
        <v>3504</v>
      </c>
      <c r="U30" s="30">
        <v>3.3940000000000001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57489</v>
      </c>
      <c r="D31" s="59">
        <v>763</v>
      </c>
      <c r="E31" s="60">
        <v>1.3272104228635</v>
      </c>
      <c r="F31" s="62">
        <v>4150</v>
      </c>
      <c r="G31" s="60">
        <v>7.2187999999999999</v>
      </c>
      <c r="H31" s="61">
        <v>4170</v>
      </c>
      <c r="I31" s="60">
        <v>7.2535999999999996</v>
      </c>
      <c r="J31" s="62">
        <v>6046</v>
      </c>
      <c r="K31" s="60">
        <v>10.516794517212</v>
      </c>
      <c r="L31" s="61">
        <v>41158</v>
      </c>
      <c r="M31" s="60">
        <v>71.592799999999997</v>
      </c>
      <c r="N31" s="61">
        <v>26</v>
      </c>
      <c r="O31" s="60">
        <v>4.5199999999999997E-2</v>
      </c>
      <c r="P31" s="63">
        <v>1176</v>
      </c>
      <c r="Q31" s="64">
        <v>2.0456099999999999</v>
      </c>
      <c r="R31" s="59">
        <v>5345</v>
      </c>
      <c r="S31" s="64">
        <v>9.2973999999999997</v>
      </c>
      <c r="T31" s="71">
        <v>2386</v>
      </c>
      <c r="U31" s="66">
        <v>4.1504000000000003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19604</v>
      </c>
      <c r="D32" s="25">
        <v>22</v>
      </c>
      <c r="E32" s="26">
        <v>0.11219999999999999</v>
      </c>
      <c r="F32" s="27">
        <v>385</v>
      </c>
      <c r="G32" s="26">
        <v>1.9638849214445999</v>
      </c>
      <c r="H32" s="27">
        <v>445</v>
      </c>
      <c r="I32" s="26">
        <v>2.2699449092021999</v>
      </c>
      <c r="J32" s="27">
        <v>9149</v>
      </c>
      <c r="K32" s="26">
        <v>46.668999999999997</v>
      </c>
      <c r="L32" s="33">
        <v>9530</v>
      </c>
      <c r="M32" s="26">
        <v>48.612499999999997</v>
      </c>
      <c r="N32" s="33">
        <v>10</v>
      </c>
      <c r="O32" s="26">
        <v>5.1009997959599998E-2</v>
      </c>
      <c r="P32" s="35">
        <v>63</v>
      </c>
      <c r="Q32" s="29">
        <v>0.32135999999999998</v>
      </c>
      <c r="R32" s="34">
        <v>447</v>
      </c>
      <c r="S32" s="29">
        <v>2.2801</v>
      </c>
      <c r="T32" s="25">
        <v>144</v>
      </c>
      <c r="U32" s="30">
        <v>0.73450000000000004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46103</v>
      </c>
      <c r="D33" s="71">
        <v>168</v>
      </c>
      <c r="E33" s="60">
        <v>0.3644</v>
      </c>
      <c r="F33" s="61">
        <v>1404</v>
      </c>
      <c r="G33" s="60">
        <v>3.0453999999999999</v>
      </c>
      <c r="H33" s="62">
        <v>2364</v>
      </c>
      <c r="I33" s="60">
        <v>5.1276000000000002</v>
      </c>
      <c r="J33" s="61">
        <v>7474</v>
      </c>
      <c r="K33" s="60">
        <v>16.211500000000001</v>
      </c>
      <c r="L33" s="61">
        <v>33524</v>
      </c>
      <c r="M33" s="60">
        <v>72.715400000000002</v>
      </c>
      <c r="N33" s="62">
        <v>90</v>
      </c>
      <c r="O33" s="60">
        <v>0.19520000000000001</v>
      </c>
      <c r="P33" s="70">
        <v>1079</v>
      </c>
      <c r="Q33" s="64">
        <v>2.3404099999999999</v>
      </c>
      <c r="R33" s="71">
        <v>2353</v>
      </c>
      <c r="S33" s="64">
        <v>5.1037999999999997</v>
      </c>
      <c r="T33" s="71">
        <v>696</v>
      </c>
      <c r="U33" s="66">
        <v>1.5097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5235</v>
      </c>
      <c r="D34" s="25">
        <v>347</v>
      </c>
      <c r="E34" s="26">
        <v>6.6284999999999998</v>
      </c>
      <c r="F34" s="27">
        <v>70</v>
      </c>
      <c r="G34" s="26">
        <v>1.3371999999999999</v>
      </c>
      <c r="H34" s="33">
        <v>120</v>
      </c>
      <c r="I34" s="26">
        <v>2.2923</v>
      </c>
      <c r="J34" s="27">
        <v>44</v>
      </c>
      <c r="K34" s="26">
        <v>0.84050000000000002</v>
      </c>
      <c r="L34" s="33">
        <v>4579</v>
      </c>
      <c r="M34" s="26">
        <v>87.468958930276997</v>
      </c>
      <c r="N34" s="33">
        <v>13</v>
      </c>
      <c r="O34" s="26">
        <v>0.24829999999999999</v>
      </c>
      <c r="P34" s="28">
        <v>62</v>
      </c>
      <c r="Q34" s="29">
        <v>1.1843399999999999</v>
      </c>
      <c r="R34" s="34">
        <v>103</v>
      </c>
      <c r="S34" s="29">
        <v>1.9675</v>
      </c>
      <c r="T34" s="34">
        <v>13</v>
      </c>
      <c r="U34" s="30">
        <v>0.24829999999999999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16658</v>
      </c>
      <c r="D35" s="71">
        <v>126</v>
      </c>
      <c r="E35" s="60">
        <v>0.75639999999999996</v>
      </c>
      <c r="F35" s="61">
        <v>520</v>
      </c>
      <c r="G35" s="60">
        <v>3.1215999999999999</v>
      </c>
      <c r="H35" s="62">
        <v>2421</v>
      </c>
      <c r="I35" s="60">
        <v>14.5336</v>
      </c>
      <c r="J35" s="61">
        <v>983</v>
      </c>
      <c r="K35" s="60">
        <v>5.9010999999999996</v>
      </c>
      <c r="L35" s="62">
        <v>12048</v>
      </c>
      <c r="M35" s="60">
        <v>72.325599999999994</v>
      </c>
      <c r="N35" s="61">
        <v>28</v>
      </c>
      <c r="O35" s="60">
        <v>0.1681</v>
      </c>
      <c r="P35" s="70">
        <v>532</v>
      </c>
      <c r="Q35" s="64">
        <v>3.1936599999999999</v>
      </c>
      <c r="R35" s="71">
        <v>931</v>
      </c>
      <c r="S35" s="64">
        <v>5.5888999999999998</v>
      </c>
      <c r="T35" s="71">
        <v>189</v>
      </c>
      <c r="U35" s="66">
        <v>1.1346000000000001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28605</v>
      </c>
      <c r="D36" s="34">
        <v>186</v>
      </c>
      <c r="E36" s="26">
        <v>0.6502</v>
      </c>
      <c r="F36" s="27">
        <v>2339</v>
      </c>
      <c r="G36" s="26">
        <v>8.1768999999999998</v>
      </c>
      <c r="H36" s="27">
        <v>11237</v>
      </c>
      <c r="I36" s="26">
        <v>39.283299999999997</v>
      </c>
      <c r="J36" s="33">
        <v>2997</v>
      </c>
      <c r="K36" s="26">
        <v>10.4772</v>
      </c>
      <c r="L36" s="33">
        <v>9843</v>
      </c>
      <c r="M36" s="26">
        <v>34.4101</v>
      </c>
      <c r="N36" s="27">
        <v>407</v>
      </c>
      <c r="O36" s="26">
        <v>1.4228000000000001</v>
      </c>
      <c r="P36" s="35">
        <v>1596</v>
      </c>
      <c r="Q36" s="29">
        <v>5.57944</v>
      </c>
      <c r="R36" s="34">
        <v>1549</v>
      </c>
      <c r="S36" s="29">
        <v>5.4150999999999998</v>
      </c>
      <c r="T36" s="25">
        <v>1682</v>
      </c>
      <c r="U36" s="30">
        <v>5.8800999999999997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12200</v>
      </c>
      <c r="D37" s="59">
        <v>22</v>
      </c>
      <c r="E37" s="60">
        <v>0.18029999999999999</v>
      </c>
      <c r="F37" s="61">
        <v>492</v>
      </c>
      <c r="G37" s="60">
        <v>4.0327868852459003</v>
      </c>
      <c r="H37" s="61">
        <v>431</v>
      </c>
      <c r="I37" s="60">
        <v>3.5327868852458999</v>
      </c>
      <c r="J37" s="61">
        <v>266</v>
      </c>
      <c r="K37" s="60">
        <v>2.1802999999999999</v>
      </c>
      <c r="L37" s="61">
        <v>10801</v>
      </c>
      <c r="M37" s="60">
        <v>88.532799999999995</v>
      </c>
      <c r="N37" s="62">
        <v>6</v>
      </c>
      <c r="O37" s="60">
        <v>4.9200000000000001E-2</v>
      </c>
      <c r="P37" s="70">
        <v>182</v>
      </c>
      <c r="Q37" s="64">
        <v>1.4918</v>
      </c>
      <c r="R37" s="71">
        <v>813</v>
      </c>
      <c r="S37" s="64">
        <v>6.6638999999999999</v>
      </c>
      <c r="T37" s="59">
        <v>174</v>
      </c>
      <c r="U37" s="66">
        <v>1.4261999999999999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96527</v>
      </c>
      <c r="D38" s="25">
        <v>109</v>
      </c>
      <c r="E38" s="26">
        <v>0.1129</v>
      </c>
      <c r="F38" s="27">
        <v>11141</v>
      </c>
      <c r="G38" s="26">
        <v>11.5418</v>
      </c>
      <c r="H38" s="27">
        <v>19071</v>
      </c>
      <c r="I38" s="26">
        <v>19.757200000000001</v>
      </c>
      <c r="J38" s="27">
        <v>14210</v>
      </c>
      <c r="K38" s="26">
        <v>14.721299999999999</v>
      </c>
      <c r="L38" s="27">
        <v>50527</v>
      </c>
      <c r="M38" s="26">
        <v>52.344939757787998</v>
      </c>
      <c r="N38" s="27">
        <v>217</v>
      </c>
      <c r="O38" s="26">
        <v>0.2248</v>
      </c>
      <c r="P38" s="28">
        <v>1252</v>
      </c>
      <c r="Q38" s="29">
        <v>1.29705</v>
      </c>
      <c r="R38" s="34">
        <v>8868</v>
      </c>
      <c r="S38" s="29">
        <v>9.1870999999999992</v>
      </c>
      <c r="T38" s="25">
        <v>1631</v>
      </c>
      <c r="U38" s="30">
        <v>1.6897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17073</v>
      </c>
      <c r="D39" s="71">
        <v>1610</v>
      </c>
      <c r="E39" s="60">
        <v>9.4300999999999995</v>
      </c>
      <c r="F39" s="61">
        <v>302</v>
      </c>
      <c r="G39" s="60">
        <v>1.7688999999999999</v>
      </c>
      <c r="H39" s="62">
        <v>10056</v>
      </c>
      <c r="I39" s="60">
        <v>58.9</v>
      </c>
      <c r="J39" s="61">
        <v>352</v>
      </c>
      <c r="K39" s="60">
        <v>2.0617000000000001</v>
      </c>
      <c r="L39" s="62">
        <v>4411</v>
      </c>
      <c r="M39" s="60">
        <v>25.836099999999998</v>
      </c>
      <c r="N39" s="61">
        <v>29</v>
      </c>
      <c r="O39" s="60">
        <v>0.1699</v>
      </c>
      <c r="P39" s="70">
        <v>313</v>
      </c>
      <c r="Q39" s="64">
        <v>1.8332999999999999</v>
      </c>
      <c r="R39" s="59">
        <v>1633</v>
      </c>
      <c r="S39" s="64">
        <v>9.5648</v>
      </c>
      <c r="T39" s="59">
        <v>1735</v>
      </c>
      <c r="U39" s="66">
        <v>10.1622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138300</v>
      </c>
      <c r="D40" s="25">
        <v>580</v>
      </c>
      <c r="E40" s="26">
        <v>0.4194</v>
      </c>
      <c r="F40" s="27">
        <v>16705</v>
      </c>
      <c r="G40" s="26">
        <v>12.078799999999999</v>
      </c>
      <c r="H40" s="27">
        <v>27388</v>
      </c>
      <c r="I40" s="26">
        <v>19.8033</v>
      </c>
      <c r="J40" s="33">
        <v>20954</v>
      </c>
      <c r="K40" s="26">
        <v>15.1511</v>
      </c>
      <c r="L40" s="33">
        <v>70363</v>
      </c>
      <c r="M40" s="26">
        <v>50.877099999999999</v>
      </c>
      <c r="N40" s="27">
        <v>324</v>
      </c>
      <c r="O40" s="26">
        <v>0.23430000000000001</v>
      </c>
      <c r="P40" s="28">
        <v>1986</v>
      </c>
      <c r="Q40" s="29">
        <v>1.43601</v>
      </c>
      <c r="R40" s="34">
        <v>8466</v>
      </c>
      <c r="S40" s="29">
        <v>6.1215000000000002</v>
      </c>
      <c r="T40" s="25">
        <v>3067</v>
      </c>
      <c r="U40" s="30">
        <v>2.2176428054952999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61317</v>
      </c>
      <c r="D41" s="71">
        <v>714</v>
      </c>
      <c r="E41" s="60">
        <v>1.1644000000000001</v>
      </c>
      <c r="F41" s="61">
        <v>2836</v>
      </c>
      <c r="G41" s="60">
        <v>4.6250999999999998</v>
      </c>
      <c r="H41" s="61">
        <v>6470</v>
      </c>
      <c r="I41" s="60">
        <v>10.5517</v>
      </c>
      <c r="J41" s="61">
        <v>11709</v>
      </c>
      <c r="K41" s="60">
        <v>19.095800000000001</v>
      </c>
      <c r="L41" s="62">
        <v>37490</v>
      </c>
      <c r="M41" s="60">
        <v>61.141300000000001</v>
      </c>
      <c r="N41" s="62">
        <v>52</v>
      </c>
      <c r="O41" s="60">
        <v>8.48E-2</v>
      </c>
      <c r="P41" s="63">
        <v>2046</v>
      </c>
      <c r="Q41" s="64">
        <v>3.3367599999999999</v>
      </c>
      <c r="R41" s="59">
        <v>1367</v>
      </c>
      <c r="S41" s="64">
        <v>2.2294</v>
      </c>
      <c r="T41" s="71">
        <v>313</v>
      </c>
      <c r="U41" s="66">
        <v>0.51049999999999995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4460</v>
      </c>
      <c r="D42" s="25">
        <v>299</v>
      </c>
      <c r="E42" s="26">
        <v>6.7039999999999997</v>
      </c>
      <c r="F42" s="27">
        <v>91</v>
      </c>
      <c r="G42" s="26">
        <v>2.0404</v>
      </c>
      <c r="H42" s="27">
        <v>113</v>
      </c>
      <c r="I42" s="26">
        <v>2.5335999999999999</v>
      </c>
      <c r="J42" s="33">
        <v>131</v>
      </c>
      <c r="K42" s="26">
        <v>2.9372197309416999</v>
      </c>
      <c r="L42" s="33">
        <v>3794</v>
      </c>
      <c r="M42" s="26">
        <v>85.067264573990997</v>
      </c>
      <c r="N42" s="33">
        <v>10</v>
      </c>
      <c r="O42" s="26">
        <v>0.22420000000000001</v>
      </c>
      <c r="P42" s="28">
        <v>22</v>
      </c>
      <c r="Q42" s="29">
        <v>0.49327354260090001</v>
      </c>
      <c r="R42" s="34">
        <v>143</v>
      </c>
      <c r="S42" s="29">
        <v>3.2063000000000001</v>
      </c>
      <c r="T42" s="25">
        <v>35</v>
      </c>
      <c r="U42" s="30">
        <v>0.78475336322870004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81542</v>
      </c>
      <c r="D43" s="59">
        <v>100</v>
      </c>
      <c r="E43" s="60">
        <v>0.1226361874862</v>
      </c>
      <c r="F43" s="61">
        <v>2607</v>
      </c>
      <c r="G43" s="60">
        <v>3.1970999999999998</v>
      </c>
      <c r="H43" s="62">
        <v>2599</v>
      </c>
      <c r="I43" s="60">
        <v>3.1873</v>
      </c>
      <c r="J43" s="61">
        <v>9748</v>
      </c>
      <c r="K43" s="60">
        <v>11.954599999999999</v>
      </c>
      <c r="L43" s="61">
        <v>63410</v>
      </c>
      <c r="M43" s="60">
        <v>77.763599999999997</v>
      </c>
      <c r="N43" s="61">
        <v>46</v>
      </c>
      <c r="O43" s="60">
        <v>5.6399999999999999E-2</v>
      </c>
      <c r="P43" s="63">
        <v>3032</v>
      </c>
      <c r="Q43" s="64">
        <v>3.7183299999999999</v>
      </c>
      <c r="R43" s="71">
        <v>3798</v>
      </c>
      <c r="S43" s="64">
        <v>4.6577000000000002</v>
      </c>
      <c r="T43" s="71">
        <v>773</v>
      </c>
      <c r="U43" s="66">
        <v>0.94799999999999995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23125</v>
      </c>
      <c r="D44" s="25">
        <v>3030</v>
      </c>
      <c r="E44" s="26">
        <v>13.1027</v>
      </c>
      <c r="F44" s="33">
        <v>844</v>
      </c>
      <c r="G44" s="26">
        <v>3.6497000000000002</v>
      </c>
      <c r="H44" s="27">
        <v>3104</v>
      </c>
      <c r="I44" s="26">
        <v>13.422700000000001</v>
      </c>
      <c r="J44" s="27">
        <v>1993</v>
      </c>
      <c r="K44" s="26">
        <v>8.6183999999999994</v>
      </c>
      <c r="L44" s="27">
        <v>12741</v>
      </c>
      <c r="M44" s="26">
        <v>55.096200000000003</v>
      </c>
      <c r="N44" s="33">
        <v>64</v>
      </c>
      <c r="O44" s="26">
        <v>0.27679999999999999</v>
      </c>
      <c r="P44" s="35">
        <v>1349</v>
      </c>
      <c r="Q44" s="29">
        <v>5.8335100000000004</v>
      </c>
      <c r="R44" s="34">
        <v>1011</v>
      </c>
      <c r="S44" s="29">
        <v>4.3719000000000001</v>
      </c>
      <c r="T44" s="34">
        <v>494</v>
      </c>
      <c r="U44" s="30">
        <v>2.1362000000000001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28014</v>
      </c>
      <c r="D45" s="71">
        <v>291</v>
      </c>
      <c r="E45" s="60">
        <v>1.0387999999999999</v>
      </c>
      <c r="F45" s="61">
        <v>1904</v>
      </c>
      <c r="G45" s="60">
        <v>6.7965999999999998</v>
      </c>
      <c r="H45" s="62">
        <v>5358</v>
      </c>
      <c r="I45" s="60">
        <v>19.126200000000001</v>
      </c>
      <c r="J45" s="61">
        <v>699</v>
      </c>
      <c r="K45" s="60">
        <v>2.4951809809381</v>
      </c>
      <c r="L45" s="62">
        <v>17968</v>
      </c>
      <c r="M45" s="60">
        <v>64.139399999999995</v>
      </c>
      <c r="N45" s="61">
        <v>189</v>
      </c>
      <c r="O45" s="60">
        <v>0.67469999999999997</v>
      </c>
      <c r="P45" s="63">
        <v>1605</v>
      </c>
      <c r="Q45" s="64">
        <v>5.7292800000000002</v>
      </c>
      <c r="R45" s="59">
        <v>1514</v>
      </c>
      <c r="S45" s="64">
        <v>5.4043999999999999</v>
      </c>
      <c r="T45" s="71">
        <v>436</v>
      </c>
      <c r="U45" s="66">
        <v>1.5564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113213</v>
      </c>
      <c r="D46" s="25">
        <v>116</v>
      </c>
      <c r="E46" s="26">
        <v>0.10246173142660001</v>
      </c>
      <c r="F46" s="27">
        <v>5321</v>
      </c>
      <c r="G46" s="26">
        <v>4.7</v>
      </c>
      <c r="H46" s="27">
        <v>8394</v>
      </c>
      <c r="I46" s="26">
        <v>7.4142999999999999</v>
      </c>
      <c r="J46" s="27">
        <v>14803</v>
      </c>
      <c r="K46" s="26">
        <v>13.075353537138</v>
      </c>
      <c r="L46" s="33">
        <v>82424</v>
      </c>
      <c r="M46" s="26">
        <v>72.804400000000001</v>
      </c>
      <c r="N46" s="33">
        <v>77</v>
      </c>
      <c r="O46" s="26">
        <v>6.8000000000000005E-2</v>
      </c>
      <c r="P46" s="35">
        <v>2078</v>
      </c>
      <c r="Q46" s="29">
        <v>1.83548</v>
      </c>
      <c r="R46" s="25">
        <v>9630</v>
      </c>
      <c r="S46" s="29">
        <v>8.5061</v>
      </c>
      <c r="T46" s="25">
        <v>2103</v>
      </c>
      <c r="U46" s="30">
        <v>1.8575999999999999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8647</v>
      </c>
      <c r="D47" s="59">
        <v>56</v>
      </c>
      <c r="E47" s="60">
        <v>0.64759999999999995</v>
      </c>
      <c r="F47" s="62">
        <v>246</v>
      </c>
      <c r="G47" s="60">
        <v>2.8449</v>
      </c>
      <c r="H47" s="62">
        <v>2216</v>
      </c>
      <c r="I47" s="60">
        <v>25.627400000000002</v>
      </c>
      <c r="J47" s="62">
        <v>903</v>
      </c>
      <c r="K47" s="60">
        <v>10.4429</v>
      </c>
      <c r="L47" s="62">
        <v>4966</v>
      </c>
      <c r="M47" s="60">
        <v>57.430300000000003</v>
      </c>
      <c r="N47" s="61">
        <v>14</v>
      </c>
      <c r="O47" s="60">
        <v>0.16189999999999999</v>
      </c>
      <c r="P47" s="63">
        <v>246</v>
      </c>
      <c r="Q47" s="64">
        <v>2.8449200000000001</v>
      </c>
      <c r="R47" s="71">
        <v>733</v>
      </c>
      <c r="S47" s="64">
        <v>8.4769000000000005</v>
      </c>
      <c r="T47" s="59">
        <v>684</v>
      </c>
      <c r="U47" s="66">
        <v>7.9103000000000003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42930</v>
      </c>
      <c r="D48" s="34">
        <v>132</v>
      </c>
      <c r="E48" s="26">
        <v>0.3075</v>
      </c>
      <c r="F48" s="27">
        <v>915</v>
      </c>
      <c r="G48" s="26">
        <v>2.1314000000000002</v>
      </c>
      <c r="H48" s="33">
        <v>2554</v>
      </c>
      <c r="I48" s="26">
        <v>5.9492000000000003</v>
      </c>
      <c r="J48" s="27">
        <v>13296</v>
      </c>
      <c r="K48" s="26">
        <v>30.971299999999999</v>
      </c>
      <c r="L48" s="27">
        <v>24799</v>
      </c>
      <c r="M48" s="26">
        <v>57.766130910785002</v>
      </c>
      <c r="N48" s="33">
        <v>78</v>
      </c>
      <c r="O48" s="26">
        <v>0.1817</v>
      </c>
      <c r="P48" s="35">
        <v>1156</v>
      </c>
      <c r="Q48" s="29">
        <v>2.6927599999999998</v>
      </c>
      <c r="R48" s="34">
        <v>1953</v>
      </c>
      <c r="S48" s="29">
        <v>4.5492999999999997</v>
      </c>
      <c r="T48" s="34">
        <v>1441</v>
      </c>
      <c r="U48" s="30">
        <v>3.3565999999999998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7689</v>
      </c>
      <c r="D49" s="59">
        <v>518</v>
      </c>
      <c r="E49" s="60">
        <v>6.7369000000000003</v>
      </c>
      <c r="F49" s="61">
        <v>187</v>
      </c>
      <c r="G49" s="60">
        <v>2.4319999999999999</v>
      </c>
      <c r="H49" s="61">
        <v>258</v>
      </c>
      <c r="I49" s="60">
        <v>3.3553999999999999</v>
      </c>
      <c r="J49" s="61">
        <v>220</v>
      </c>
      <c r="K49" s="60">
        <v>2.8612000000000002</v>
      </c>
      <c r="L49" s="62">
        <v>6372</v>
      </c>
      <c r="M49" s="60">
        <v>82.871600000000001</v>
      </c>
      <c r="N49" s="62">
        <v>7</v>
      </c>
      <c r="O49" s="60">
        <v>9.0999999999999998E-2</v>
      </c>
      <c r="P49" s="63">
        <v>127</v>
      </c>
      <c r="Q49" s="64">
        <v>1.65171</v>
      </c>
      <c r="R49" s="71">
        <v>356</v>
      </c>
      <c r="S49" s="64">
        <v>4.63</v>
      </c>
      <c r="T49" s="71">
        <v>107</v>
      </c>
      <c r="U49" s="66">
        <v>1.3915999999999999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62531</v>
      </c>
      <c r="D50" s="25">
        <v>132</v>
      </c>
      <c r="E50" s="26">
        <v>0.21110000000000001</v>
      </c>
      <c r="F50" s="27">
        <v>1419</v>
      </c>
      <c r="G50" s="26">
        <v>2.2692999999999999</v>
      </c>
      <c r="H50" s="33">
        <v>3923</v>
      </c>
      <c r="I50" s="26">
        <v>6.2736999999999998</v>
      </c>
      <c r="J50" s="27">
        <v>14420</v>
      </c>
      <c r="K50" s="26">
        <v>23.060600000000001</v>
      </c>
      <c r="L50" s="27">
        <v>41695</v>
      </c>
      <c r="M50" s="26">
        <v>66.678927252083</v>
      </c>
      <c r="N50" s="33">
        <v>55</v>
      </c>
      <c r="O50" s="26">
        <v>8.7999999999999995E-2</v>
      </c>
      <c r="P50" s="35">
        <v>887</v>
      </c>
      <c r="Q50" s="29">
        <v>1.4185000000000001</v>
      </c>
      <c r="R50" s="25">
        <v>2674</v>
      </c>
      <c r="S50" s="29">
        <v>4.2763</v>
      </c>
      <c r="T50" s="25">
        <v>1259</v>
      </c>
      <c r="U50" s="30">
        <v>2.0133999999999999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372373</v>
      </c>
      <c r="D51" s="59">
        <v>1368</v>
      </c>
      <c r="E51" s="60">
        <v>0.3674</v>
      </c>
      <c r="F51" s="62">
        <v>18081</v>
      </c>
      <c r="G51" s="60">
        <v>4.8555999999999999</v>
      </c>
      <c r="H51" s="61">
        <v>188996</v>
      </c>
      <c r="I51" s="60">
        <v>50.7545</v>
      </c>
      <c r="J51" s="61">
        <v>45831</v>
      </c>
      <c r="K51" s="60">
        <v>12.3078</v>
      </c>
      <c r="L51" s="61">
        <v>110502</v>
      </c>
      <c r="M51" s="60">
        <v>29.6751</v>
      </c>
      <c r="N51" s="62">
        <v>526</v>
      </c>
      <c r="O51" s="60">
        <v>0.14130000000000001</v>
      </c>
      <c r="P51" s="63">
        <v>7069</v>
      </c>
      <c r="Q51" s="64">
        <v>1.8983699999999999</v>
      </c>
      <c r="R51" s="59">
        <v>18300</v>
      </c>
      <c r="S51" s="64">
        <v>4.9143999999999997</v>
      </c>
      <c r="T51" s="59">
        <v>27808</v>
      </c>
      <c r="U51" s="66">
        <v>7.4678000000000004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28346</v>
      </c>
      <c r="D52" s="34">
        <v>204</v>
      </c>
      <c r="E52" s="26">
        <v>0.71967826148309999</v>
      </c>
      <c r="F52" s="27">
        <v>866</v>
      </c>
      <c r="G52" s="26">
        <v>3.0550999999999999</v>
      </c>
      <c r="H52" s="33">
        <v>4007</v>
      </c>
      <c r="I52" s="26">
        <v>14.135999999999999</v>
      </c>
      <c r="J52" s="33">
        <v>372</v>
      </c>
      <c r="K52" s="26">
        <v>1.3124</v>
      </c>
      <c r="L52" s="27">
        <v>21771</v>
      </c>
      <c r="M52" s="26">
        <v>76.804500000000004</v>
      </c>
      <c r="N52" s="33">
        <v>512</v>
      </c>
      <c r="O52" s="26">
        <v>1.8063</v>
      </c>
      <c r="P52" s="28">
        <v>614</v>
      </c>
      <c r="Q52" s="29">
        <v>2.1660900000000001</v>
      </c>
      <c r="R52" s="25">
        <v>868</v>
      </c>
      <c r="S52" s="29">
        <v>3.0621604459183001</v>
      </c>
      <c r="T52" s="25">
        <v>1821</v>
      </c>
      <c r="U52" s="30">
        <v>6.4241999999999999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4324</v>
      </c>
      <c r="D53" s="71">
        <v>45</v>
      </c>
      <c r="E53" s="60">
        <v>1.0407</v>
      </c>
      <c r="F53" s="61">
        <v>117</v>
      </c>
      <c r="G53" s="60">
        <v>2.7058</v>
      </c>
      <c r="H53" s="62">
        <v>65</v>
      </c>
      <c r="I53" s="60">
        <v>1.5032000000000001</v>
      </c>
      <c r="J53" s="61">
        <v>99</v>
      </c>
      <c r="K53" s="60">
        <v>2.2895467160037</v>
      </c>
      <c r="L53" s="62">
        <v>3948</v>
      </c>
      <c r="M53" s="60">
        <v>91.304347826086996</v>
      </c>
      <c r="N53" s="62">
        <v>6</v>
      </c>
      <c r="O53" s="60">
        <v>0.13880000000000001</v>
      </c>
      <c r="P53" s="63">
        <v>44</v>
      </c>
      <c r="Q53" s="64">
        <v>1.0175799999999999</v>
      </c>
      <c r="R53" s="71">
        <v>186</v>
      </c>
      <c r="S53" s="64">
        <v>4.3015999999999996</v>
      </c>
      <c r="T53" s="59">
        <v>50</v>
      </c>
      <c r="U53" s="66">
        <v>1.1563000000000001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66106</v>
      </c>
      <c r="D54" s="34">
        <v>213</v>
      </c>
      <c r="E54" s="26">
        <v>0.32219999999999999</v>
      </c>
      <c r="F54" s="27">
        <v>6835</v>
      </c>
      <c r="G54" s="37">
        <v>10.339499999999999</v>
      </c>
      <c r="H54" s="33">
        <v>7750</v>
      </c>
      <c r="I54" s="37">
        <v>11.723599999999999</v>
      </c>
      <c r="J54" s="27">
        <v>11094</v>
      </c>
      <c r="K54" s="26">
        <v>16.782137778719001</v>
      </c>
      <c r="L54" s="27">
        <v>36968</v>
      </c>
      <c r="M54" s="26">
        <v>55.9223</v>
      </c>
      <c r="N54" s="27">
        <v>109</v>
      </c>
      <c r="O54" s="26">
        <v>0.16488669712279999</v>
      </c>
      <c r="P54" s="35">
        <v>3137</v>
      </c>
      <c r="Q54" s="29">
        <v>4.7454099999999997</v>
      </c>
      <c r="R54" s="25">
        <v>2818</v>
      </c>
      <c r="S54" s="29">
        <v>4.2629000000000001</v>
      </c>
      <c r="T54" s="34">
        <v>1592</v>
      </c>
      <c r="U54" s="30">
        <v>2.4083000000000001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48970</v>
      </c>
      <c r="D55" s="59">
        <v>396</v>
      </c>
      <c r="E55" s="60">
        <v>0.80869999999999997</v>
      </c>
      <c r="F55" s="61">
        <v>6214</v>
      </c>
      <c r="G55" s="60">
        <v>12.689399999999999</v>
      </c>
      <c r="H55" s="62">
        <v>7730</v>
      </c>
      <c r="I55" s="60">
        <v>15.7852</v>
      </c>
      <c r="J55" s="62">
        <v>2256</v>
      </c>
      <c r="K55" s="60">
        <v>4.6069000000000004</v>
      </c>
      <c r="L55" s="61">
        <v>28577</v>
      </c>
      <c r="M55" s="60">
        <v>58.356136410047</v>
      </c>
      <c r="N55" s="61">
        <v>477</v>
      </c>
      <c r="O55" s="60">
        <v>0.9740657545436</v>
      </c>
      <c r="P55" s="70">
        <v>3320</v>
      </c>
      <c r="Q55" s="64">
        <v>6.7796599999999998</v>
      </c>
      <c r="R55" s="59">
        <v>1550</v>
      </c>
      <c r="S55" s="64">
        <v>3.1652</v>
      </c>
      <c r="T55" s="71">
        <v>1257</v>
      </c>
      <c r="U55" s="66">
        <v>2.5669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10608</v>
      </c>
      <c r="D56" s="25">
        <v>10</v>
      </c>
      <c r="E56" s="26">
        <v>9.4299999999999995E-2</v>
      </c>
      <c r="F56" s="27">
        <v>142</v>
      </c>
      <c r="G56" s="26">
        <v>1.3386</v>
      </c>
      <c r="H56" s="27">
        <v>120</v>
      </c>
      <c r="I56" s="26">
        <v>1.1312</v>
      </c>
      <c r="J56" s="33">
        <v>429</v>
      </c>
      <c r="K56" s="26">
        <v>4.0441000000000003</v>
      </c>
      <c r="L56" s="27">
        <v>9797</v>
      </c>
      <c r="M56" s="26">
        <v>92.354826546002997</v>
      </c>
      <c r="N56" s="33">
        <v>3</v>
      </c>
      <c r="O56" s="26">
        <v>2.8299999999999999E-2</v>
      </c>
      <c r="P56" s="28">
        <v>107</v>
      </c>
      <c r="Q56" s="29">
        <v>1.00867</v>
      </c>
      <c r="R56" s="34">
        <v>416</v>
      </c>
      <c r="S56" s="29">
        <v>3.9216000000000002</v>
      </c>
      <c r="T56" s="34">
        <v>64</v>
      </c>
      <c r="U56" s="30">
        <v>0.60329999999999995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54107</v>
      </c>
      <c r="D57" s="59">
        <v>441</v>
      </c>
      <c r="E57" s="60">
        <v>0.81510000000000005</v>
      </c>
      <c r="F57" s="62">
        <v>2345</v>
      </c>
      <c r="G57" s="60">
        <v>4.3339999999999996</v>
      </c>
      <c r="H57" s="61">
        <v>4693</v>
      </c>
      <c r="I57" s="60">
        <v>8.6736000000000004</v>
      </c>
      <c r="J57" s="61">
        <v>4340</v>
      </c>
      <c r="K57" s="60">
        <v>8.0211432901473003</v>
      </c>
      <c r="L57" s="61">
        <v>41079</v>
      </c>
      <c r="M57" s="60">
        <v>75.921800000000005</v>
      </c>
      <c r="N57" s="61">
        <v>39</v>
      </c>
      <c r="O57" s="60">
        <v>7.2099999999999997E-2</v>
      </c>
      <c r="P57" s="70">
        <v>1170</v>
      </c>
      <c r="Q57" s="64">
        <v>2.1623800000000002</v>
      </c>
      <c r="R57" s="71">
        <v>2735</v>
      </c>
      <c r="S57" s="64">
        <v>5.0548000000000002</v>
      </c>
      <c r="T57" s="71">
        <v>962</v>
      </c>
      <c r="U57" s="66">
        <v>1.778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4255</v>
      </c>
      <c r="D58" s="74">
        <v>83</v>
      </c>
      <c r="E58" s="40">
        <v>1.9505999999999999</v>
      </c>
      <c r="F58" s="41">
        <v>51</v>
      </c>
      <c r="G58" s="40">
        <v>1.1986000000000001</v>
      </c>
      <c r="H58" s="42">
        <v>426</v>
      </c>
      <c r="I58" s="40">
        <v>10.011799999999999</v>
      </c>
      <c r="J58" s="41">
        <v>50</v>
      </c>
      <c r="K58" s="40">
        <v>1.1751</v>
      </c>
      <c r="L58" s="41">
        <v>3576</v>
      </c>
      <c r="M58" s="40">
        <v>84.042303172738002</v>
      </c>
      <c r="N58" s="41">
        <v>3</v>
      </c>
      <c r="O58" s="40">
        <v>7.0499999999999993E-2</v>
      </c>
      <c r="P58" s="43">
        <v>66</v>
      </c>
      <c r="Q58" s="44">
        <v>1.5511200000000001</v>
      </c>
      <c r="R58" s="39">
        <v>143</v>
      </c>
      <c r="S58" s="44">
        <v>3.3607999999999998</v>
      </c>
      <c r="T58" s="39">
        <v>9</v>
      </c>
      <c r="U58" s="45">
        <v>0.21149999999999999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2,890,276 public school students enrolled in chemistry, 20,465 (0.7%) were American Indian or Alaska Native, and 157,786 (5.5%)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chemistry,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6" t="s">
        <v>0</v>
      </c>
      <c r="C4" s="78" t="s">
        <v>1</v>
      </c>
      <c r="D4" s="80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3</v>
      </c>
      <c r="S4" s="84"/>
      <c r="T4" s="83" t="s">
        <v>4</v>
      </c>
      <c r="U4" s="84"/>
      <c r="V4" s="87" t="s">
        <v>5</v>
      </c>
      <c r="W4" s="89" t="s">
        <v>6</v>
      </c>
    </row>
    <row r="5" spans="1:23" s="12" customFormat="1" ht="24.95" customHeight="1" x14ac:dyDescent="0.2">
      <c r="A5" s="11"/>
      <c r="B5" s="77"/>
      <c r="C5" s="7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chemistry</v>
      </c>
      <c r="B7" s="57" t="s">
        <v>18</v>
      </c>
      <c r="C7" s="58">
        <v>1400145</v>
      </c>
      <c r="D7" s="59">
        <v>9716</v>
      </c>
      <c r="E7" s="60">
        <v>0.69389999999999996</v>
      </c>
      <c r="F7" s="61">
        <v>96341</v>
      </c>
      <c r="G7" s="60">
        <v>6.8807999999999998</v>
      </c>
      <c r="H7" s="61">
        <v>330411</v>
      </c>
      <c r="I7" s="60">
        <v>23.598299999999998</v>
      </c>
      <c r="J7" s="61">
        <v>189487</v>
      </c>
      <c r="K7" s="60">
        <v>13.533384042367</v>
      </c>
      <c r="L7" s="61">
        <v>732407</v>
      </c>
      <c r="M7" s="60">
        <v>52.309399999999997</v>
      </c>
      <c r="N7" s="62">
        <v>4622</v>
      </c>
      <c r="O7" s="60">
        <v>0.33010866731659999</v>
      </c>
      <c r="P7" s="63">
        <v>37161</v>
      </c>
      <c r="Q7" s="64">
        <v>2.65408</v>
      </c>
      <c r="R7" s="65">
        <v>100920</v>
      </c>
      <c r="S7" s="64">
        <v>7.2077999999999998</v>
      </c>
      <c r="T7" s="65">
        <v>60133</v>
      </c>
      <c r="U7" s="66">
        <v>4.2948000000000004</v>
      </c>
      <c r="V7" s="67">
        <v>26312</v>
      </c>
      <c r="W7" s="68">
        <v>99.984999999999999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15075</v>
      </c>
      <c r="D8" s="25">
        <v>173</v>
      </c>
      <c r="E8" s="26">
        <v>1.1476</v>
      </c>
      <c r="F8" s="27">
        <v>367</v>
      </c>
      <c r="G8" s="26">
        <v>2.4344999999999999</v>
      </c>
      <c r="H8" s="33">
        <v>699</v>
      </c>
      <c r="I8" s="26">
        <v>4.6368</v>
      </c>
      <c r="J8" s="27">
        <v>4120</v>
      </c>
      <c r="K8" s="26">
        <v>27.33</v>
      </c>
      <c r="L8" s="27">
        <v>9544</v>
      </c>
      <c r="M8" s="26">
        <v>63.310099999999998</v>
      </c>
      <c r="N8" s="27">
        <v>13</v>
      </c>
      <c r="O8" s="26">
        <v>8.6199999999999999E-2</v>
      </c>
      <c r="P8" s="35">
        <v>159</v>
      </c>
      <c r="Q8" s="29">
        <v>1.0547263681592001</v>
      </c>
      <c r="R8" s="25">
        <v>593</v>
      </c>
      <c r="S8" s="29">
        <v>3.9337</v>
      </c>
      <c r="T8" s="34">
        <v>202</v>
      </c>
      <c r="U8" s="30">
        <v>1.34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3050</v>
      </c>
      <c r="D9" s="59">
        <v>389</v>
      </c>
      <c r="E9" s="60">
        <v>12.754099999999999</v>
      </c>
      <c r="F9" s="61">
        <v>260</v>
      </c>
      <c r="G9" s="60">
        <v>8.5245999999999995</v>
      </c>
      <c r="H9" s="61">
        <v>247</v>
      </c>
      <c r="I9" s="60">
        <v>8.0983999999999998</v>
      </c>
      <c r="J9" s="62">
        <v>119</v>
      </c>
      <c r="K9" s="60">
        <v>3.9016393442622999</v>
      </c>
      <c r="L9" s="62">
        <v>1660</v>
      </c>
      <c r="M9" s="60">
        <v>54.426200000000001</v>
      </c>
      <c r="N9" s="61">
        <v>97</v>
      </c>
      <c r="O9" s="60">
        <v>3.1802999999999999</v>
      </c>
      <c r="P9" s="70">
        <v>278</v>
      </c>
      <c r="Q9" s="64">
        <v>9.1147500000000008</v>
      </c>
      <c r="R9" s="71">
        <v>228</v>
      </c>
      <c r="S9" s="64">
        <v>7.4753999999999996</v>
      </c>
      <c r="T9" s="71">
        <v>172</v>
      </c>
      <c r="U9" s="66">
        <v>5.6393000000000004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27060</v>
      </c>
      <c r="D10" s="34">
        <v>864</v>
      </c>
      <c r="E10" s="26">
        <v>3.1928999999999998</v>
      </c>
      <c r="F10" s="27">
        <v>1239</v>
      </c>
      <c r="G10" s="26">
        <v>4.5787000000000004</v>
      </c>
      <c r="H10" s="33">
        <v>9692</v>
      </c>
      <c r="I10" s="26">
        <v>35.816699999999997</v>
      </c>
      <c r="J10" s="27">
        <v>1307</v>
      </c>
      <c r="K10" s="26">
        <v>4.8300073909829999</v>
      </c>
      <c r="L10" s="33">
        <v>13279</v>
      </c>
      <c r="M10" s="26">
        <v>49.072400000000002</v>
      </c>
      <c r="N10" s="33">
        <v>75</v>
      </c>
      <c r="O10" s="26">
        <v>0.2772</v>
      </c>
      <c r="P10" s="28">
        <v>604</v>
      </c>
      <c r="Q10" s="29">
        <v>2.2320799999999998</v>
      </c>
      <c r="R10" s="34">
        <v>1210</v>
      </c>
      <c r="S10" s="29">
        <v>4.4714999999999998</v>
      </c>
      <c r="T10" s="34">
        <v>124</v>
      </c>
      <c r="U10" s="30">
        <v>0.4582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12031</v>
      </c>
      <c r="D11" s="59">
        <v>75</v>
      </c>
      <c r="E11" s="60">
        <v>0.62339999999999995</v>
      </c>
      <c r="F11" s="62">
        <v>299</v>
      </c>
      <c r="G11" s="60">
        <v>2.4851999999999999</v>
      </c>
      <c r="H11" s="61">
        <v>1186</v>
      </c>
      <c r="I11" s="60">
        <v>9.8579000000000008</v>
      </c>
      <c r="J11" s="61">
        <v>2305</v>
      </c>
      <c r="K11" s="60">
        <v>19.158799999999999</v>
      </c>
      <c r="L11" s="61">
        <v>7947</v>
      </c>
      <c r="M11" s="60">
        <v>66.054359571107994</v>
      </c>
      <c r="N11" s="61">
        <v>43</v>
      </c>
      <c r="O11" s="60">
        <v>0.35741002410439998</v>
      </c>
      <c r="P11" s="70">
        <v>176</v>
      </c>
      <c r="Q11" s="64">
        <v>1.46289</v>
      </c>
      <c r="R11" s="71">
        <v>448</v>
      </c>
      <c r="S11" s="64">
        <v>3.7237</v>
      </c>
      <c r="T11" s="59">
        <v>651</v>
      </c>
      <c r="U11" s="66">
        <v>5.4109999999999996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168162</v>
      </c>
      <c r="D12" s="25">
        <v>700</v>
      </c>
      <c r="E12" s="26">
        <v>0.4163</v>
      </c>
      <c r="F12" s="33">
        <v>27606</v>
      </c>
      <c r="G12" s="26">
        <v>16.4163</v>
      </c>
      <c r="H12" s="27">
        <v>80610</v>
      </c>
      <c r="I12" s="26">
        <v>47.935899999999997</v>
      </c>
      <c r="J12" s="27">
        <v>9202</v>
      </c>
      <c r="K12" s="26">
        <v>5.4721000000000002</v>
      </c>
      <c r="L12" s="27">
        <v>43453</v>
      </c>
      <c r="M12" s="26">
        <v>25.84</v>
      </c>
      <c r="N12" s="33">
        <v>1117</v>
      </c>
      <c r="O12" s="26">
        <v>0.66420000000000001</v>
      </c>
      <c r="P12" s="35">
        <v>5474</v>
      </c>
      <c r="Q12" s="29">
        <v>3.2551899999999998</v>
      </c>
      <c r="R12" s="34">
        <v>9064</v>
      </c>
      <c r="S12" s="29">
        <v>5.3900405561304003</v>
      </c>
      <c r="T12" s="25">
        <v>13200</v>
      </c>
      <c r="U12" s="30">
        <v>7.8495999999999997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25842</v>
      </c>
      <c r="D13" s="59">
        <v>169</v>
      </c>
      <c r="E13" s="60">
        <v>0.65400000000000003</v>
      </c>
      <c r="F13" s="62">
        <v>1045</v>
      </c>
      <c r="G13" s="60">
        <v>4.0438000000000001</v>
      </c>
      <c r="H13" s="61">
        <v>7872</v>
      </c>
      <c r="I13" s="60">
        <v>30.462</v>
      </c>
      <c r="J13" s="62">
        <v>1399</v>
      </c>
      <c r="K13" s="60">
        <v>5.4137000000000004</v>
      </c>
      <c r="L13" s="61">
        <v>14419</v>
      </c>
      <c r="M13" s="60">
        <v>55.796799999999998</v>
      </c>
      <c r="N13" s="61">
        <v>61</v>
      </c>
      <c r="O13" s="60">
        <v>0.23599999999999999</v>
      </c>
      <c r="P13" s="63">
        <v>877</v>
      </c>
      <c r="Q13" s="64">
        <v>3.3937001780048002</v>
      </c>
      <c r="R13" s="59">
        <v>1533</v>
      </c>
      <c r="S13" s="64">
        <v>5.9321999999999999</v>
      </c>
      <c r="T13" s="71">
        <v>2524</v>
      </c>
      <c r="U13" s="66">
        <v>9.7669999999999995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17105</v>
      </c>
      <c r="D14" s="25">
        <v>47</v>
      </c>
      <c r="E14" s="26">
        <v>0.27477345805320003</v>
      </c>
      <c r="F14" s="27">
        <v>931</v>
      </c>
      <c r="G14" s="26">
        <v>5.4428999999999998</v>
      </c>
      <c r="H14" s="33">
        <v>3003</v>
      </c>
      <c r="I14" s="26">
        <v>17.556270096462999</v>
      </c>
      <c r="J14" s="33">
        <v>2073</v>
      </c>
      <c r="K14" s="26">
        <v>12.119300000000001</v>
      </c>
      <c r="L14" s="33">
        <v>10689</v>
      </c>
      <c r="M14" s="26">
        <v>62.490499999999997</v>
      </c>
      <c r="N14" s="27">
        <v>12</v>
      </c>
      <c r="O14" s="26">
        <v>7.0199999999999999E-2</v>
      </c>
      <c r="P14" s="28">
        <v>350</v>
      </c>
      <c r="Q14" s="29">
        <v>2.0461900000000002</v>
      </c>
      <c r="R14" s="34">
        <v>1375</v>
      </c>
      <c r="S14" s="29">
        <v>8.0386000000000006</v>
      </c>
      <c r="T14" s="25">
        <v>615</v>
      </c>
      <c r="U14" s="30">
        <v>3.5954000000000002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4030</v>
      </c>
      <c r="D15" s="59">
        <v>20</v>
      </c>
      <c r="E15" s="60">
        <v>0.49630000000000002</v>
      </c>
      <c r="F15" s="61">
        <v>281</v>
      </c>
      <c r="G15" s="60">
        <v>6.9727047146401997</v>
      </c>
      <c r="H15" s="61">
        <v>420</v>
      </c>
      <c r="I15" s="60">
        <v>10.421799999999999</v>
      </c>
      <c r="J15" s="62">
        <v>1042</v>
      </c>
      <c r="K15" s="60">
        <v>25.856100000000001</v>
      </c>
      <c r="L15" s="61">
        <v>2200</v>
      </c>
      <c r="M15" s="60">
        <v>54.590570719603001</v>
      </c>
      <c r="N15" s="62">
        <v>6</v>
      </c>
      <c r="O15" s="60">
        <v>0.1489</v>
      </c>
      <c r="P15" s="63">
        <v>61</v>
      </c>
      <c r="Q15" s="64">
        <v>1.5136476426798999</v>
      </c>
      <c r="R15" s="71">
        <v>271</v>
      </c>
      <c r="S15" s="64">
        <v>6.7245999999999997</v>
      </c>
      <c r="T15" s="59">
        <v>77</v>
      </c>
      <c r="U15" s="66">
        <v>1.9106699751861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2122</v>
      </c>
      <c r="D16" s="34">
        <v>4</v>
      </c>
      <c r="E16" s="26">
        <v>0.18850141376060001</v>
      </c>
      <c r="F16" s="33">
        <v>38</v>
      </c>
      <c r="G16" s="26">
        <v>1.7907999999999999</v>
      </c>
      <c r="H16" s="27">
        <v>315</v>
      </c>
      <c r="I16" s="26">
        <v>14.8445</v>
      </c>
      <c r="J16" s="33">
        <v>1602</v>
      </c>
      <c r="K16" s="26">
        <v>75.494799999999998</v>
      </c>
      <c r="L16" s="27">
        <v>139</v>
      </c>
      <c r="M16" s="26">
        <v>6.5503999999999998</v>
      </c>
      <c r="N16" s="33">
        <v>3</v>
      </c>
      <c r="O16" s="26">
        <v>0.1414</v>
      </c>
      <c r="P16" s="28">
        <v>21</v>
      </c>
      <c r="Q16" s="29">
        <v>0.98963000000000001</v>
      </c>
      <c r="R16" s="25">
        <v>383</v>
      </c>
      <c r="S16" s="29">
        <v>18.048999999999999</v>
      </c>
      <c r="T16" s="25">
        <v>164</v>
      </c>
      <c r="U16" s="30">
        <v>7.7286000000000001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72263</v>
      </c>
      <c r="D17" s="59">
        <v>254</v>
      </c>
      <c r="E17" s="60">
        <v>0.35149999999999998</v>
      </c>
      <c r="F17" s="62">
        <v>2982</v>
      </c>
      <c r="G17" s="60">
        <v>4.1265999999999998</v>
      </c>
      <c r="H17" s="61">
        <v>23089</v>
      </c>
      <c r="I17" s="60">
        <v>31.9513</v>
      </c>
      <c r="J17" s="62">
        <v>13182</v>
      </c>
      <c r="K17" s="60">
        <v>18.241700000000002</v>
      </c>
      <c r="L17" s="62">
        <v>30620</v>
      </c>
      <c r="M17" s="60">
        <v>42.372999999999998</v>
      </c>
      <c r="N17" s="62">
        <v>77</v>
      </c>
      <c r="O17" s="60">
        <v>0.1066</v>
      </c>
      <c r="P17" s="70">
        <v>2059</v>
      </c>
      <c r="Q17" s="64">
        <v>2.84931</v>
      </c>
      <c r="R17" s="59">
        <v>5575</v>
      </c>
      <c r="S17" s="64">
        <v>7.7149000000000001</v>
      </c>
      <c r="T17" s="59">
        <v>2854</v>
      </c>
      <c r="U17" s="66">
        <v>3.9495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44918</v>
      </c>
      <c r="D18" s="34">
        <v>111</v>
      </c>
      <c r="E18" s="26">
        <v>0.24709999999999999</v>
      </c>
      <c r="F18" s="27">
        <v>2630</v>
      </c>
      <c r="G18" s="26">
        <v>5.8551000000000002</v>
      </c>
      <c r="H18" s="27">
        <v>5383</v>
      </c>
      <c r="I18" s="26">
        <v>11.9841</v>
      </c>
      <c r="J18" s="27">
        <v>15157</v>
      </c>
      <c r="K18" s="26">
        <v>33.743699999999997</v>
      </c>
      <c r="L18" s="27">
        <v>20332</v>
      </c>
      <c r="M18" s="26">
        <v>45.264699999999998</v>
      </c>
      <c r="N18" s="27">
        <v>54</v>
      </c>
      <c r="O18" s="26">
        <v>0.1202</v>
      </c>
      <c r="P18" s="28">
        <v>1251</v>
      </c>
      <c r="Q18" s="29">
        <v>2.7850799999999998</v>
      </c>
      <c r="R18" s="34">
        <v>2964</v>
      </c>
      <c r="S18" s="29">
        <v>6.5986909479496001</v>
      </c>
      <c r="T18" s="25">
        <v>919</v>
      </c>
      <c r="U18" s="30">
        <v>2.0459999999999998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4004</v>
      </c>
      <c r="D19" s="59">
        <v>22</v>
      </c>
      <c r="E19" s="60">
        <v>0.54949999999999999</v>
      </c>
      <c r="F19" s="61">
        <v>1688</v>
      </c>
      <c r="G19" s="60">
        <v>42.157800000000002</v>
      </c>
      <c r="H19" s="61">
        <v>272</v>
      </c>
      <c r="I19" s="60">
        <v>6.7931999999999997</v>
      </c>
      <c r="J19" s="61">
        <v>66</v>
      </c>
      <c r="K19" s="60">
        <v>1.6484000000000001</v>
      </c>
      <c r="L19" s="61">
        <v>535</v>
      </c>
      <c r="M19" s="60">
        <v>13.361599999999999</v>
      </c>
      <c r="N19" s="61">
        <v>1066</v>
      </c>
      <c r="O19" s="60">
        <v>26.6234</v>
      </c>
      <c r="P19" s="63">
        <v>355</v>
      </c>
      <c r="Q19" s="64">
        <v>8.8661300000000001</v>
      </c>
      <c r="R19" s="59">
        <v>229</v>
      </c>
      <c r="S19" s="64">
        <v>5.7192999999999996</v>
      </c>
      <c r="T19" s="59">
        <v>890</v>
      </c>
      <c r="U19" s="66">
        <v>22.227799999999998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4081</v>
      </c>
      <c r="D20" s="34">
        <v>36</v>
      </c>
      <c r="E20" s="26">
        <v>0.8821</v>
      </c>
      <c r="F20" s="33">
        <v>98</v>
      </c>
      <c r="G20" s="26">
        <v>2.4014000000000002</v>
      </c>
      <c r="H20" s="27">
        <v>405</v>
      </c>
      <c r="I20" s="26">
        <v>9.9239999999999995</v>
      </c>
      <c r="J20" s="33">
        <v>33</v>
      </c>
      <c r="K20" s="26">
        <v>0.80859999999999999</v>
      </c>
      <c r="L20" s="33">
        <v>3410</v>
      </c>
      <c r="M20" s="26">
        <v>83.558000000000007</v>
      </c>
      <c r="N20" s="33">
        <v>19</v>
      </c>
      <c r="O20" s="26">
        <v>0.46560000000000001</v>
      </c>
      <c r="P20" s="28">
        <v>80</v>
      </c>
      <c r="Q20" s="29">
        <v>1.9603038470962999</v>
      </c>
      <c r="R20" s="34">
        <v>64</v>
      </c>
      <c r="S20" s="29">
        <v>1.5682</v>
      </c>
      <c r="T20" s="25">
        <v>76</v>
      </c>
      <c r="U20" s="30">
        <v>1.8623000000000001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69436</v>
      </c>
      <c r="D21" s="71">
        <v>167</v>
      </c>
      <c r="E21" s="60">
        <v>0.24050924592430001</v>
      </c>
      <c r="F21" s="61">
        <v>4317</v>
      </c>
      <c r="G21" s="60">
        <v>6.2172000000000001</v>
      </c>
      <c r="H21" s="62">
        <v>17353</v>
      </c>
      <c r="I21" s="60">
        <v>24.991399999999999</v>
      </c>
      <c r="J21" s="61">
        <v>11809</v>
      </c>
      <c r="K21" s="60">
        <v>17.007000000000001</v>
      </c>
      <c r="L21" s="61">
        <v>33867</v>
      </c>
      <c r="M21" s="60">
        <v>48.7744</v>
      </c>
      <c r="N21" s="61">
        <v>69</v>
      </c>
      <c r="O21" s="60">
        <v>9.9400000000000002E-2</v>
      </c>
      <c r="P21" s="70">
        <v>1854</v>
      </c>
      <c r="Q21" s="64">
        <v>2.67008</v>
      </c>
      <c r="R21" s="59">
        <v>6512</v>
      </c>
      <c r="S21" s="64">
        <v>9.3783999999999992</v>
      </c>
      <c r="T21" s="71">
        <v>2392</v>
      </c>
      <c r="U21" s="66">
        <v>3.4449000000000001</v>
      </c>
      <c r="V21" s="67">
        <v>885</v>
      </c>
      <c r="W21" s="68">
        <v>99.887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29321</v>
      </c>
      <c r="D22" s="25">
        <v>66</v>
      </c>
      <c r="E22" s="26">
        <v>0.22509999999999999</v>
      </c>
      <c r="F22" s="33">
        <v>776</v>
      </c>
      <c r="G22" s="26">
        <v>2.6465673067085</v>
      </c>
      <c r="H22" s="33">
        <v>2847</v>
      </c>
      <c r="I22" s="26">
        <v>9.7097999999999995</v>
      </c>
      <c r="J22" s="27">
        <v>3295</v>
      </c>
      <c r="K22" s="26">
        <v>11.2377</v>
      </c>
      <c r="L22" s="27">
        <v>21181</v>
      </c>
      <c r="M22" s="26">
        <v>72.238327478599004</v>
      </c>
      <c r="N22" s="27">
        <v>19</v>
      </c>
      <c r="O22" s="26">
        <v>6.47999727158E-2</v>
      </c>
      <c r="P22" s="35">
        <v>1137</v>
      </c>
      <c r="Q22" s="29">
        <v>3.8777699999999999</v>
      </c>
      <c r="R22" s="34">
        <v>2089</v>
      </c>
      <c r="S22" s="29">
        <v>7.1246</v>
      </c>
      <c r="T22" s="34">
        <v>1311</v>
      </c>
      <c r="U22" s="30">
        <v>4.4711999999999996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11920</v>
      </c>
      <c r="D23" s="59">
        <v>33</v>
      </c>
      <c r="E23" s="60">
        <v>0.27679999999999999</v>
      </c>
      <c r="F23" s="61">
        <v>336</v>
      </c>
      <c r="G23" s="60">
        <v>2.8188</v>
      </c>
      <c r="H23" s="61">
        <v>944</v>
      </c>
      <c r="I23" s="60">
        <v>7.9195000000000002</v>
      </c>
      <c r="J23" s="61">
        <v>409</v>
      </c>
      <c r="K23" s="60">
        <v>3.4312</v>
      </c>
      <c r="L23" s="61">
        <v>9901</v>
      </c>
      <c r="M23" s="60">
        <v>83.062100000000001</v>
      </c>
      <c r="N23" s="61">
        <v>18</v>
      </c>
      <c r="O23" s="60">
        <v>0.1510067114094</v>
      </c>
      <c r="P23" s="70">
        <v>279</v>
      </c>
      <c r="Q23" s="64">
        <v>2.3405999999999998</v>
      </c>
      <c r="R23" s="71">
        <v>495</v>
      </c>
      <c r="S23" s="64">
        <v>4.1527000000000003</v>
      </c>
      <c r="T23" s="59">
        <v>184</v>
      </c>
      <c r="U23" s="66">
        <v>1.5436000000000001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12384</v>
      </c>
      <c r="D24" s="34">
        <v>129</v>
      </c>
      <c r="E24" s="26">
        <v>1.0417000000000001</v>
      </c>
      <c r="F24" s="27">
        <v>416</v>
      </c>
      <c r="G24" s="26">
        <v>3.3592</v>
      </c>
      <c r="H24" s="33">
        <v>1797</v>
      </c>
      <c r="I24" s="26">
        <v>14.5107</v>
      </c>
      <c r="J24" s="27">
        <v>756</v>
      </c>
      <c r="K24" s="26">
        <v>6.1046511627906996</v>
      </c>
      <c r="L24" s="27">
        <v>8761</v>
      </c>
      <c r="M24" s="26">
        <v>70.744500000000002</v>
      </c>
      <c r="N24" s="27">
        <v>16</v>
      </c>
      <c r="O24" s="26">
        <v>0.12920000000000001</v>
      </c>
      <c r="P24" s="35">
        <v>509</v>
      </c>
      <c r="Q24" s="29">
        <v>4.1101400000000003</v>
      </c>
      <c r="R24" s="34">
        <v>534</v>
      </c>
      <c r="S24" s="29">
        <v>4.3120000000000003</v>
      </c>
      <c r="T24" s="25">
        <v>810</v>
      </c>
      <c r="U24" s="30">
        <v>6.5407000000000002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36581</v>
      </c>
      <c r="D25" s="59">
        <v>45</v>
      </c>
      <c r="E25" s="60">
        <v>0.123</v>
      </c>
      <c r="F25" s="61">
        <v>524</v>
      </c>
      <c r="G25" s="60">
        <v>1.4323999999999999</v>
      </c>
      <c r="H25" s="61">
        <v>1595</v>
      </c>
      <c r="I25" s="60">
        <v>4.3601999999999999</v>
      </c>
      <c r="J25" s="61">
        <v>2761</v>
      </c>
      <c r="K25" s="60">
        <v>7.5476000000000001</v>
      </c>
      <c r="L25" s="62">
        <v>30748</v>
      </c>
      <c r="M25" s="60">
        <v>84.054599999999994</v>
      </c>
      <c r="N25" s="61">
        <v>32</v>
      </c>
      <c r="O25" s="60">
        <v>8.7499999999999994E-2</v>
      </c>
      <c r="P25" s="70">
        <v>876</v>
      </c>
      <c r="Q25" s="64">
        <v>2.3946900000000002</v>
      </c>
      <c r="R25" s="59">
        <v>3740</v>
      </c>
      <c r="S25" s="64">
        <v>10.2239</v>
      </c>
      <c r="T25" s="59">
        <v>442</v>
      </c>
      <c r="U25" s="66">
        <v>1.2082999999999999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17118</v>
      </c>
      <c r="D26" s="25">
        <v>115</v>
      </c>
      <c r="E26" s="26">
        <v>0.67179999999999995</v>
      </c>
      <c r="F26" s="33">
        <v>431</v>
      </c>
      <c r="G26" s="26">
        <v>2.5177999999999998</v>
      </c>
      <c r="H26" s="33">
        <v>835</v>
      </c>
      <c r="I26" s="26">
        <v>4.8779000000000003</v>
      </c>
      <c r="J26" s="27">
        <v>6798</v>
      </c>
      <c r="K26" s="26">
        <v>39.712600000000002</v>
      </c>
      <c r="L26" s="27">
        <v>8700</v>
      </c>
      <c r="M26" s="26">
        <v>50.823700000000002</v>
      </c>
      <c r="N26" s="33">
        <v>17</v>
      </c>
      <c r="O26" s="26">
        <v>9.9299999999999999E-2</v>
      </c>
      <c r="P26" s="35">
        <v>222</v>
      </c>
      <c r="Q26" s="29">
        <v>1.2968804766912001</v>
      </c>
      <c r="R26" s="25">
        <v>779</v>
      </c>
      <c r="S26" s="29">
        <v>4.5507999999999997</v>
      </c>
      <c r="T26" s="25">
        <v>217</v>
      </c>
      <c r="U26" s="30">
        <v>1.2677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5182</v>
      </c>
      <c r="D27" s="71">
        <v>35</v>
      </c>
      <c r="E27" s="60">
        <v>0.6754</v>
      </c>
      <c r="F27" s="61">
        <v>80</v>
      </c>
      <c r="G27" s="60">
        <v>1.5438000000000001</v>
      </c>
      <c r="H27" s="61">
        <v>93</v>
      </c>
      <c r="I27" s="60">
        <v>1.7947</v>
      </c>
      <c r="J27" s="61">
        <v>219</v>
      </c>
      <c r="K27" s="60">
        <v>4.2262000000000004</v>
      </c>
      <c r="L27" s="62">
        <v>4656</v>
      </c>
      <c r="M27" s="60">
        <v>89.849500000000006</v>
      </c>
      <c r="N27" s="61">
        <v>4</v>
      </c>
      <c r="O27" s="60">
        <v>7.7200000000000005E-2</v>
      </c>
      <c r="P27" s="70">
        <v>95</v>
      </c>
      <c r="Q27" s="64">
        <v>1.83327</v>
      </c>
      <c r="R27" s="71">
        <v>541</v>
      </c>
      <c r="S27" s="64">
        <v>10.44</v>
      </c>
      <c r="T27" s="59">
        <v>128</v>
      </c>
      <c r="U27" s="66">
        <v>2.4701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26087</v>
      </c>
      <c r="D28" s="34">
        <v>58</v>
      </c>
      <c r="E28" s="26">
        <v>0.22233296277840001</v>
      </c>
      <c r="F28" s="27">
        <v>2268</v>
      </c>
      <c r="G28" s="26">
        <v>8.6940000000000008</v>
      </c>
      <c r="H28" s="27">
        <v>2757</v>
      </c>
      <c r="I28" s="26">
        <v>10.5685</v>
      </c>
      <c r="J28" s="27">
        <v>8263</v>
      </c>
      <c r="K28" s="26">
        <v>31.674800000000001</v>
      </c>
      <c r="L28" s="33">
        <v>11782</v>
      </c>
      <c r="M28" s="26">
        <v>45.164299999999997</v>
      </c>
      <c r="N28" s="27">
        <v>28</v>
      </c>
      <c r="O28" s="26">
        <v>0.10730000000000001</v>
      </c>
      <c r="P28" s="28">
        <v>931</v>
      </c>
      <c r="Q28" s="29">
        <v>3.5688300000000002</v>
      </c>
      <c r="R28" s="25">
        <v>1768</v>
      </c>
      <c r="S28" s="29">
        <v>6.7773000000000003</v>
      </c>
      <c r="T28" s="34">
        <v>361</v>
      </c>
      <c r="U28" s="30">
        <v>1.3837999999999999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30827</v>
      </c>
      <c r="D29" s="59">
        <v>68</v>
      </c>
      <c r="E29" s="60">
        <v>0.2205858500665</v>
      </c>
      <c r="F29" s="61">
        <v>2186</v>
      </c>
      <c r="G29" s="60">
        <v>7.0911999999999997</v>
      </c>
      <c r="H29" s="62">
        <v>3915</v>
      </c>
      <c r="I29" s="60">
        <v>12.6999</v>
      </c>
      <c r="J29" s="61">
        <v>2547</v>
      </c>
      <c r="K29" s="60">
        <v>8.2622</v>
      </c>
      <c r="L29" s="62">
        <v>21266</v>
      </c>
      <c r="M29" s="60">
        <v>68.984999999999999</v>
      </c>
      <c r="N29" s="61">
        <v>28</v>
      </c>
      <c r="O29" s="60">
        <v>9.0800000000000006E-2</v>
      </c>
      <c r="P29" s="70">
        <v>817</v>
      </c>
      <c r="Q29" s="64">
        <v>2.6502741103577998</v>
      </c>
      <c r="R29" s="59">
        <v>4027</v>
      </c>
      <c r="S29" s="64">
        <v>13.0632</v>
      </c>
      <c r="T29" s="59">
        <v>1098</v>
      </c>
      <c r="U29" s="66">
        <v>3.5617999999999999</v>
      </c>
      <c r="V29" s="67">
        <v>423</v>
      </c>
      <c r="W29" s="68">
        <v>99.290780141843996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51007</v>
      </c>
      <c r="D30" s="34">
        <v>348</v>
      </c>
      <c r="E30" s="26">
        <v>0.68230000000000002</v>
      </c>
      <c r="F30" s="33">
        <v>1961</v>
      </c>
      <c r="G30" s="26">
        <v>3.8445999999999998</v>
      </c>
      <c r="H30" s="27">
        <v>3035</v>
      </c>
      <c r="I30" s="26">
        <v>5.9501999999999997</v>
      </c>
      <c r="J30" s="27">
        <v>9036</v>
      </c>
      <c r="K30" s="26">
        <v>17.715199999999999</v>
      </c>
      <c r="L30" s="27">
        <v>35295</v>
      </c>
      <c r="M30" s="26">
        <v>69.196399999999997</v>
      </c>
      <c r="N30" s="27">
        <v>46</v>
      </c>
      <c r="O30" s="26">
        <v>9.0200000000000002E-2</v>
      </c>
      <c r="P30" s="28">
        <v>1286</v>
      </c>
      <c r="Q30" s="29">
        <v>2.52122</v>
      </c>
      <c r="R30" s="25">
        <v>5199</v>
      </c>
      <c r="S30" s="29">
        <v>10.1927</v>
      </c>
      <c r="T30" s="34">
        <v>1876</v>
      </c>
      <c r="U30" s="30">
        <v>3.6779000000000002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28357</v>
      </c>
      <c r="D31" s="59">
        <v>376</v>
      </c>
      <c r="E31" s="60">
        <v>1.3260000000000001</v>
      </c>
      <c r="F31" s="62">
        <v>2061</v>
      </c>
      <c r="G31" s="60">
        <v>7.2679999999999998</v>
      </c>
      <c r="H31" s="61">
        <v>2042</v>
      </c>
      <c r="I31" s="60">
        <v>7.2009999999999996</v>
      </c>
      <c r="J31" s="62">
        <v>2951</v>
      </c>
      <c r="K31" s="60">
        <v>10.406599999999999</v>
      </c>
      <c r="L31" s="61">
        <v>20366</v>
      </c>
      <c r="M31" s="60">
        <v>71.820009168812007</v>
      </c>
      <c r="N31" s="61">
        <v>9</v>
      </c>
      <c r="O31" s="60">
        <v>3.1699999999999999E-2</v>
      </c>
      <c r="P31" s="63">
        <v>552</v>
      </c>
      <c r="Q31" s="64">
        <v>1.94661</v>
      </c>
      <c r="R31" s="59">
        <v>3455</v>
      </c>
      <c r="S31" s="64">
        <v>12.1839</v>
      </c>
      <c r="T31" s="71">
        <v>1281</v>
      </c>
      <c r="U31" s="66">
        <v>4.5174000000000003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8910</v>
      </c>
      <c r="D32" s="25">
        <v>16</v>
      </c>
      <c r="E32" s="26">
        <v>0.17960000000000001</v>
      </c>
      <c r="F32" s="27">
        <v>203</v>
      </c>
      <c r="G32" s="26">
        <v>2.2783000000000002</v>
      </c>
      <c r="H32" s="27">
        <v>203</v>
      </c>
      <c r="I32" s="26">
        <v>2.2783000000000002</v>
      </c>
      <c r="J32" s="27">
        <v>4067</v>
      </c>
      <c r="K32" s="26">
        <v>45.645342312008999</v>
      </c>
      <c r="L32" s="33">
        <v>4390</v>
      </c>
      <c r="M32" s="26">
        <v>49.270499999999998</v>
      </c>
      <c r="N32" s="33">
        <v>7</v>
      </c>
      <c r="O32" s="26">
        <v>7.8600000000000003E-2</v>
      </c>
      <c r="P32" s="35">
        <v>24</v>
      </c>
      <c r="Q32" s="29">
        <v>0.26935999999999999</v>
      </c>
      <c r="R32" s="34">
        <v>290</v>
      </c>
      <c r="S32" s="29">
        <v>3.2547999999999999</v>
      </c>
      <c r="T32" s="25">
        <v>83</v>
      </c>
      <c r="U32" s="30">
        <v>0.93149999999999999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22003</v>
      </c>
      <c r="D33" s="71">
        <v>76</v>
      </c>
      <c r="E33" s="60">
        <v>0.34539999999999998</v>
      </c>
      <c r="F33" s="61">
        <v>657</v>
      </c>
      <c r="G33" s="60">
        <v>2.9860000000000002</v>
      </c>
      <c r="H33" s="62">
        <v>1128</v>
      </c>
      <c r="I33" s="60">
        <v>5.1265999999999998</v>
      </c>
      <c r="J33" s="61">
        <v>3558</v>
      </c>
      <c r="K33" s="60">
        <v>16.170522201518001</v>
      </c>
      <c r="L33" s="61">
        <v>16045</v>
      </c>
      <c r="M33" s="60">
        <v>72.921899999999994</v>
      </c>
      <c r="N33" s="62">
        <v>49</v>
      </c>
      <c r="O33" s="60">
        <v>0.2226969049675</v>
      </c>
      <c r="P33" s="70">
        <v>490</v>
      </c>
      <c r="Q33" s="64">
        <v>2.2269700000000001</v>
      </c>
      <c r="R33" s="71">
        <v>1574</v>
      </c>
      <c r="S33" s="64">
        <v>7.1536</v>
      </c>
      <c r="T33" s="71">
        <v>378</v>
      </c>
      <c r="U33" s="66">
        <v>1.7179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2469</v>
      </c>
      <c r="D34" s="25">
        <v>166</v>
      </c>
      <c r="E34" s="26">
        <v>6.7233999999999998</v>
      </c>
      <c r="F34" s="27">
        <v>28</v>
      </c>
      <c r="G34" s="26">
        <v>1.1341000000000001</v>
      </c>
      <c r="H34" s="33">
        <v>52</v>
      </c>
      <c r="I34" s="26">
        <v>2.106115836371</v>
      </c>
      <c r="J34" s="27">
        <v>14</v>
      </c>
      <c r="K34" s="26">
        <v>0.56699999999999995</v>
      </c>
      <c r="L34" s="33">
        <v>2173</v>
      </c>
      <c r="M34" s="26">
        <v>88.011300000000006</v>
      </c>
      <c r="N34" s="33">
        <v>6</v>
      </c>
      <c r="O34" s="26">
        <v>0.24299999999999999</v>
      </c>
      <c r="P34" s="28">
        <v>30</v>
      </c>
      <c r="Q34" s="29">
        <v>1.2150700000000001</v>
      </c>
      <c r="R34" s="34">
        <v>67</v>
      </c>
      <c r="S34" s="29">
        <v>2.7136</v>
      </c>
      <c r="T34" s="34">
        <v>8</v>
      </c>
      <c r="U34" s="30">
        <v>0.32400000000000001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8149</v>
      </c>
      <c r="D35" s="71">
        <v>64</v>
      </c>
      <c r="E35" s="60">
        <v>0.78539999999999999</v>
      </c>
      <c r="F35" s="61">
        <v>274</v>
      </c>
      <c r="G35" s="60">
        <v>3.3624000000000001</v>
      </c>
      <c r="H35" s="62">
        <v>1182</v>
      </c>
      <c r="I35" s="60">
        <v>14.504799999999999</v>
      </c>
      <c r="J35" s="61">
        <v>473</v>
      </c>
      <c r="K35" s="60">
        <v>5.8044000000000002</v>
      </c>
      <c r="L35" s="62">
        <v>5882</v>
      </c>
      <c r="M35" s="60">
        <v>72.180599999999998</v>
      </c>
      <c r="N35" s="61">
        <v>13</v>
      </c>
      <c r="O35" s="60">
        <v>0.15952877653700001</v>
      </c>
      <c r="P35" s="70">
        <v>261</v>
      </c>
      <c r="Q35" s="64">
        <v>3.2028500000000002</v>
      </c>
      <c r="R35" s="71">
        <v>582</v>
      </c>
      <c r="S35" s="64">
        <v>7.1420000000000003</v>
      </c>
      <c r="T35" s="71">
        <v>92</v>
      </c>
      <c r="U35" s="66">
        <v>1.129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14264</v>
      </c>
      <c r="D36" s="34">
        <v>86</v>
      </c>
      <c r="E36" s="26">
        <v>0.60289999999999999</v>
      </c>
      <c r="F36" s="27">
        <v>1224</v>
      </c>
      <c r="G36" s="26">
        <v>8.5809999999999995</v>
      </c>
      <c r="H36" s="27">
        <v>5551</v>
      </c>
      <c r="I36" s="26">
        <v>38.916200000000003</v>
      </c>
      <c r="J36" s="33">
        <v>1468</v>
      </c>
      <c r="K36" s="26">
        <v>10.291600000000001</v>
      </c>
      <c r="L36" s="33">
        <v>4945</v>
      </c>
      <c r="M36" s="26">
        <v>34.667700000000004</v>
      </c>
      <c r="N36" s="27">
        <v>196</v>
      </c>
      <c r="O36" s="26">
        <v>1.3741000000000001</v>
      </c>
      <c r="P36" s="35">
        <v>794</v>
      </c>
      <c r="Q36" s="29">
        <v>5.5664600000000002</v>
      </c>
      <c r="R36" s="34">
        <v>997</v>
      </c>
      <c r="S36" s="29">
        <v>6.9896000000000003</v>
      </c>
      <c r="T36" s="25">
        <v>928</v>
      </c>
      <c r="U36" s="30">
        <v>6.5058999999999996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5984</v>
      </c>
      <c r="D37" s="59">
        <v>12</v>
      </c>
      <c r="E37" s="60">
        <v>0.20050000000000001</v>
      </c>
      <c r="F37" s="61">
        <v>250</v>
      </c>
      <c r="G37" s="60">
        <v>4.1778000000000004</v>
      </c>
      <c r="H37" s="61">
        <v>220</v>
      </c>
      <c r="I37" s="60">
        <v>3.6764999999999999</v>
      </c>
      <c r="J37" s="61">
        <v>120</v>
      </c>
      <c r="K37" s="60">
        <v>2.0053000000000001</v>
      </c>
      <c r="L37" s="61">
        <v>5284</v>
      </c>
      <c r="M37" s="60">
        <v>88.302099999999996</v>
      </c>
      <c r="N37" s="62">
        <v>2</v>
      </c>
      <c r="O37" s="60">
        <v>3.3399999999999999E-2</v>
      </c>
      <c r="P37" s="70">
        <v>96</v>
      </c>
      <c r="Q37" s="64">
        <v>1.6042799999999999</v>
      </c>
      <c r="R37" s="71">
        <v>506</v>
      </c>
      <c r="S37" s="64">
        <v>8.4558999999999997</v>
      </c>
      <c r="T37" s="59">
        <v>89</v>
      </c>
      <c r="U37" s="66">
        <v>1.4873000000000001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47406</v>
      </c>
      <c r="D38" s="25">
        <v>54</v>
      </c>
      <c r="E38" s="26">
        <v>0.1139</v>
      </c>
      <c r="F38" s="27">
        <v>5551</v>
      </c>
      <c r="G38" s="26">
        <v>11.7095</v>
      </c>
      <c r="H38" s="27">
        <v>9417</v>
      </c>
      <c r="I38" s="26">
        <v>19.864599999999999</v>
      </c>
      <c r="J38" s="27">
        <v>6759</v>
      </c>
      <c r="K38" s="26">
        <v>14.2577</v>
      </c>
      <c r="L38" s="27">
        <v>24904</v>
      </c>
      <c r="M38" s="26">
        <v>52.5334</v>
      </c>
      <c r="N38" s="27">
        <v>113</v>
      </c>
      <c r="O38" s="26">
        <v>0.2384</v>
      </c>
      <c r="P38" s="28">
        <v>608</v>
      </c>
      <c r="Q38" s="29">
        <v>1.28254</v>
      </c>
      <c r="R38" s="34">
        <v>5658</v>
      </c>
      <c r="S38" s="29">
        <v>11.9352</v>
      </c>
      <c r="T38" s="25">
        <v>879</v>
      </c>
      <c r="U38" s="30">
        <v>1.854195671434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8470</v>
      </c>
      <c r="D39" s="71">
        <v>756</v>
      </c>
      <c r="E39" s="60">
        <v>8.9255999999999993</v>
      </c>
      <c r="F39" s="61">
        <v>155</v>
      </c>
      <c r="G39" s="60">
        <v>1.83</v>
      </c>
      <c r="H39" s="62">
        <v>4954</v>
      </c>
      <c r="I39" s="60">
        <v>58.488799999999998</v>
      </c>
      <c r="J39" s="61">
        <v>193</v>
      </c>
      <c r="K39" s="60">
        <v>2.2786</v>
      </c>
      <c r="L39" s="62">
        <v>2243</v>
      </c>
      <c r="M39" s="60">
        <v>26.4817</v>
      </c>
      <c r="N39" s="61">
        <v>15</v>
      </c>
      <c r="O39" s="60">
        <v>0.17710000000000001</v>
      </c>
      <c r="P39" s="70">
        <v>154</v>
      </c>
      <c r="Q39" s="64">
        <v>1.8181799999999999</v>
      </c>
      <c r="R39" s="59">
        <v>1041</v>
      </c>
      <c r="S39" s="64">
        <v>12.2904</v>
      </c>
      <c r="T39" s="59">
        <v>867</v>
      </c>
      <c r="U39" s="66">
        <v>10.2361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65946</v>
      </c>
      <c r="D40" s="25">
        <v>253</v>
      </c>
      <c r="E40" s="26">
        <v>0.3836</v>
      </c>
      <c r="F40" s="27">
        <v>8263</v>
      </c>
      <c r="G40" s="26">
        <v>12.5299</v>
      </c>
      <c r="H40" s="27">
        <v>13099</v>
      </c>
      <c r="I40" s="26">
        <v>19.863221423589</v>
      </c>
      <c r="J40" s="33">
        <v>9542</v>
      </c>
      <c r="K40" s="26">
        <v>14.4694</v>
      </c>
      <c r="L40" s="33">
        <v>33655</v>
      </c>
      <c r="M40" s="26">
        <v>51.034199999999998</v>
      </c>
      <c r="N40" s="27">
        <v>155</v>
      </c>
      <c r="O40" s="26">
        <v>0.23499999999999999</v>
      </c>
      <c r="P40" s="28">
        <v>979</v>
      </c>
      <c r="Q40" s="29">
        <v>1.48455</v>
      </c>
      <c r="R40" s="34">
        <v>5359</v>
      </c>
      <c r="S40" s="29">
        <v>8.1263000000000005</v>
      </c>
      <c r="T40" s="25">
        <v>1646</v>
      </c>
      <c r="U40" s="30">
        <v>2.496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27551</v>
      </c>
      <c r="D41" s="71">
        <v>296</v>
      </c>
      <c r="E41" s="60">
        <v>1.0744</v>
      </c>
      <c r="F41" s="61">
        <v>1343</v>
      </c>
      <c r="G41" s="60">
        <v>4.8745962034046002</v>
      </c>
      <c r="H41" s="61">
        <v>2826</v>
      </c>
      <c r="I41" s="60">
        <v>10.257300000000001</v>
      </c>
      <c r="J41" s="61">
        <v>4893</v>
      </c>
      <c r="K41" s="60">
        <v>17.759799999999998</v>
      </c>
      <c r="L41" s="62">
        <v>17256</v>
      </c>
      <c r="M41" s="60">
        <v>62.632899999999999</v>
      </c>
      <c r="N41" s="62">
        <v>29</v>
      </c>
      <c r="O41" s="60">
        <v>0.1053</v>
      </c>
      <c r="P41" s="63">
        <v>908</v>
      </c>
      <c r="Q41" s="64">
        <v>3.2957100000000001</v>
      </c>
      <c r="R41" s="59">
        <v>830</v>
      </c>
      <c r="S41" s="64">
        <v>3.0125999999999999</v>
      </c>
      <c r="T41" s="71">
        <v>150</v>
      </c>
      <c r="U41" s="66">
        <v>0.5444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2135</v>
      </c>
      <c r="D42" s="25">
        <v>139</v>
      </c>
      <c r="E42" s="26">
        <v>6.5105000000000004</v>
      </c>
      <c r="F42" s="27">
        <v>43</v>
      </c>
      <c r="G42" s="26">
        <v>2.0141</v>
      </c>
      <c r="H42" s="27">
        <v>51</v>
      </c>
      <c r="I42" s="26">
        <v>2.3887999999999998</v>
      </c>
      <c r="J42" s="33">
        <v>64</v>
      </c>
      <c r="K42" s="26">
        <v>2.9977</v>
      </c>
      <c r="L42" s="33">
        <v>1818</v>
      </c>
      <c r="M42" s="26">
        <v>85.152224824355997</v>
      </c>
      <c r="N42" s="33">
        <v>3</v>
      </c>
      <c r="O42" s="26">
        <v>0.14050000000000001</v>
      </c>
      <c r="P42" s="28">
        <v>17</v>
      </c>
      <c r="Q42" s="29">
        <v>0.79625000000000001</v>
      </c>
      <c r="R42" s="34">
        <v>72</v>
      </c>
      <c r="S42" s="29">
        <v>3.3723999999999998</v>
      </c>
      <c r="T42" s="25">
        <v>21</v>
      </c>
      <c r="U42" s="30">
        <v>0.98360000000000003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38301</v>
      </c>
      <c r="D43" s="59">
        <v>44</v>
      </c>
      <c r="E43" s="60">
        <v>0.1149</v>
      </c>
      <c r="F43" s="61">
        <v>1240</v>
      </c>
      <c r="G43" s="60">
        <v>3.2374999999999998</v>
      </c>
      <c r="H43" s="62">
        <v>1182</v>
      </c>
      <c r="I43" s="60">
        <v>3.0861000000000001</v>
      </c>
      <c r="J43" s="61">
        <v>4319</v>
      </c>
      <c r="K43" s="60">
        <v>11.2765</v>
      </c>
      <c r="L43" s="61">
        <v>30110</v>
      </c>
      <c r="M43" s="60">
        <v>78.614099999999993</v>
      </c>
      <c r="N43" s="61">
        <v>24</v>
      </c>
      <c r="O43" s="60">
        <v>6.2700000000000006E-2</v>
      </c>
      <c r="P43" s="63">
        <v>1382</v>
      </c>
      <c r="Q43" s="64">
        <v>3.60826</v>
      </c>
      <c r="R43" s="71">
        <v>2247</v>
      </c>
      <c r="S43" s="64">
        <v>5.8666999999999998</v>
      </c>
      <c r="T43" s="71">
        <v>390</v>
      </c>
      <c r="U43" s="66">
        <v>1.0183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11305</v>
      </c>
      <c r="D44" s="25">
        <v>1444</v>
      </c>
      <c r="E44" s="26">
        <v>12.773099999999999</v>
      </c>
      <c r="F44" s="33">
        <v>393</v>
      </c>
      <c r="G44" s="26">
        <v>3.4763000000000002</v>
      </c>
      <c r="H44" s="27">
        <v>1525</v>
      </c>
      <c r="I44" s="26">
        <v>13.489599999999999</v>
      </c>
      <c r="J44" s="27">
        <v>935</v>
      </c>
      <c r="K44" s="26">
        <v>8.2706999999999997</v>
      </c>
      <c r="L44" s="27">
        <v>6338</v>
      </c>
      <c r="M44" s="26">
        <v>56.063699999999997</v>
      </c>
      <c r="N44" s="33">
        <v>33</v>
      </c>
      <c r="O44" s="26">
        <v>0.29189999999999999</v>
      </c>
      <c r="P44" s="35">
        <v>637</v>
      </c>
      <c r="Q44" s="29">
        <v>5.6346699999999998</v>
      </c>
      <c r="R44" s="34">
        <v>654</v>
      </c>
      <c r="S44" s="29">
        <v>5.7850999999999999</v>
      </c>
      <c r="T44" s="34">
        <v>253</v>
      </c>
      <c r="U44" s="30">
        <v>2.2378999999999998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13783</v>
      </c>
      <c r="D45" s="71">
        <v>133</v>
      </c>
      <c r="E45" s="60">
        <v>0.96499999999999997</v>
      </c>
      <c r="F45" s="61">
        <v>930</v>
      </c>
      <c r="G45" s="60">
        <v>6.7473999999999998</v>
      </c>
      <c r="H45" s="62">
        <v>2609</v>
      </c>
      <c r="I45" s="60">
        <v>18.929099999999998</v>
      </c>
      <c r="J45" s="61">
        <v>361</v>
      </c>
      <c r="K45" s="60">
        <v>2.6192000000000002</v>
      </c>
      <c r="L45" s="62">
        <v>8839</v>
      </c>
      <c r="M45" s="60">
        <v>64.1297</v>
      </c>
      <c r="N45" s="61">
        <v>84</v>
      </c>
      <c r="O45" s="60">
        <v>0.60940000000000005</v>
      </c>
      <c r="P45" s="63">
        <v>827</v>
      </c>
      <c r="Q45" s="64">
        <v>6.0001499999999997</v>
      </c>
      <c r="R45" s="59">
        <v>982</v>
      </c>
      <c r="S45" s="64">
        <v>7.1246999999999998</v>
      </c>
      <c r="T45" s="71">
        <v>246</v>
      </c>
      <c r="U45" s="66">
        <v>1.7847999999999999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54235</v>
      </c>
      <c r="D46" s="25">
        <v>59</v>
      </c>
      <c r="E46" s="26">
        <v>0.1087858394026</v>
      </c>
      <c r="F46" s="27">
        <v>2516</v>
      </c>
      <c r="G46" s="26">
        <v>4.6391</v>
      </c>
      <c r="H46" s="27">
        <v>4028</v>
      </c>
      <c r="I46" s="26">
        <v>7.4268999999999998</v>
      </c>
      <c r="J46" s="27">
        <v>7067</v>
      </c>
      <c r="K46" s="26">
        <v>13.0303</v>
      </c>
      <c r="L46" s="33">
        <v>39483</v>
      </c>
      <c r="M46" s="26">
        <v>72.799899999999994</v>
      </c>
      <c r="N46" s="33">
        <v>34</v>
      </c>
      <c r="O46" s="26">
        <v>6.2700000000000006E-2</v>
      </c>
      <c r="P46" s="35">
        <v>1048</v>
      </c>
      <c r="Q46" s="29">
        <v>1.9323300000000001</v>
      </c>
      <c r="R46" s="25">
        <v>5825</v>
      </c>
      <c r="S46" s="29">
        <v>10.7403</v>
      </c>
      <c r="T46" s="25">
        <v>1112</v>
      </c>
      <c r="U46" s="30">
        <v>2.0503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4408</v>
      </c>
      <c r="D47" s="59">
        <v>34</v>
      </c>
      <c r="E47" s="60">
        <v>0.77129999999999999</v>
      </c>
      <c r="F47" s="62">
        <v>127</v>
      </c>
      <c r="G47" s="60">
        <v>2.8811</v>
      </c>
      <c r="H47" s="62">
        <v>1161</v>
      </c>
      <c r="I47" s="60">
        <v>26.3385</v>
      </c>
      <c r="J47" s="62">
        <v>448</v>
      </c>
      <c r="K47" s="60">
        <v>10.1633</v>
      </c>
      <c r="L47" s="62">
        <v>2506</v>
      </c>
      <c r="M47" s="60">
        <v>56.851199999999999</v>
      </c>
      <c r="N47" s="61">
        <v>9</v>
      </c>
      <c r="O47" s="60">
        <v>0.20419999999999999</v>
      </c>
      <c r="P47" s="63">
        <v>123</v>
      </c>
      <c r="Q47" s="64">
        <v>2.7903799999999999</v>
      </c>
      <c r="R47" s="71">
        <v>492</v>
      </c>
      <c r="S47" s="64">
        <v>11.1615</v>
      </c>
      <c r="T47" s="59">
        <v>355</v>
      </c>
      <c r="U47" s="66">
        <v>8.0535390199637007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20225</v>
      </c>
      <c r="D48" s="34">
        <v>70</v>
      </c>
      <c r="E48" s="26">
        <v>0.34610000000000002</v>
      </c>
      <c r="F48" s="27">
        <v>446</v>
      </c>
      <c r="G48" s="26">
        <v>2.2052</v>
      </c>
      <c r="H48" s="33">
        <v>1227</v>
      </c>
      <c r="I48" s="26">
        <v>6.0667</v>
      </c>
      <c r="J48" s="27">
        <v>6085</v>
      </c>
      <c r="K48" s="26">
        <v>30.086500000000001</v>
      </c>
      <c r="L48" s="27">
        <v>11817</v>
      </c>
      <c r="M48" s="26">
        <v>58.427700000000002</v>
      </c>
      <c r="N48" s="33">
        <v>40</v>
      </c>
      <c r="O48" s="26">
        <v>0.1978</v>
      </c>
      <c r="P48" s="35">
        <v>540</v>
      </c>
      <c r="Q48" s="29">
        <v>2.6699600000000001</v>
      </c>
      <c r="R48" s="34">
        <v>1241</v>
      </c>
      <c r="S48" s="29">
        <v>6.1360000000000001</v>
      </c>
      <c r="T48" s="34">
        <v>783</v>
      </c>
      <c r="U48" s="30">
        <v>3.8714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3755</v>
      </c>
      <c r="D49" s="59">
        <v>254</v>
      </c>
      <c r="E49" s="60">
        <v>6.7643000000000004</v>
      </c>
      <c r="F49" s="61">
        <v>103</v>
      </c>
      <c r="G49" s="60">
        <v>2.7429999999999999</v>
      </c>
      <c r="H49" s="61">
        <v>129</v>
      </c>
      <c r="I49" s="60">
        <v>3.4354</v>
      </c>
      <c r="J49" s="61">
        <v>117</v>
      </c>
      <c r="K49" s="60">
        <v>3.1158000000000001</v>
      </c>
      <c r="L49" s="62">
        <v>3092</v>
      </c>
      <c r="M49" s="60">
        <v>82.343500000000006</v>
      </c>
      <c r="N49" s="62">
        <v>2</v>
      </c>
      <c r="O49" s="60">
        <v>5.33E-2</v>
      </c>
      <c r="P49" s="63">
        <v>58</v>
      </c>
      <c r="Q49" s="64">
        <v>1.54461</v>
      </c>
      <c r="R49" s="71">
        <v>221</v>
      </c>
      <c r="S49" s="64">
        <v>5.8855000000000004</v>
      </c>
      <c r="T49" s="71">
        <v>61</v>
      </c>
      <c r="U49" s="66">
        <v>1.6245000000000001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31063</v>
      </c>
      <c r="D50" s="25">
        <v>70</v>
      </c>
      <c r="E50" s="26">
        <v>0.2253</v>
      </c>
      <c r="F50" s="27">
        <v>678</v>
      </c>
      <c r="G50" s="26">
        <v>2.1827000000000001</v>
      </c>
      <c r="H50" s="33">
        <v>1985</v>
      </c>
      <c r="I50" s="26">
        <v>6.3902000000000001</v>
      </c>
      <c r="J50" s="27">
        <v>7177</v>
      </c>
      <c r="K50" s="26">
        <v>23.104700000000001</v>
      </c>
      <c r="L50" s="27">
        <v>20705</v>
      </c>
      <c r="M50" s="26">
        <v>66.654899999999998</v>
      </c>
      <c r="N50" s="33">
        <v>34</v>
      </c>
      <c r="O50" s="26">
        <v>0.1095</v>
      </c>
      <c r="P50" s="35">
        <v>414</v>
      </c>
      <c r="Q50" s="29">
        <v>1.3327800000000001</v>
      </c>
      <c r="R50" s="25">
        <v>1674</v>
      </c>
      <c r="S50" s="29">
        <v>5.3890000000000002</v>
      </c>
      <c r="T50" s="25">
        <v>654</v>
      </c>
      <c r="U50" s="30">
        <v>2.1053999999999999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188310</v>
      </c>
      <c r="D51" s="59">
        <v>721</v>
      </c>
      <c r="E51" s="60">
        <v>0.38290000000000002</v>
      </c>
      <c r="F51" s="62">
        <v>9205</v>
      </c>
      <c r="G51" s="60">
        <v>4.8882000000000003</v>
      </c>
      <c r="H51" s="61">
        <v>95627</v>
      </c>
      <c r="I51" s="60">
        <v>50.781700000000001</v>
      </c>
      <c r="J51" s="61">
        <v>22939</v>
      </c>
      <c r="K51" s="60">
        <v>12.1815</v>
      </c>
      <c r="L51" s="61">
        <v>56096</v>
      </c>
      <c r="M51" s="60">
        <v>29.789200000000001</v>
      </c>
      <c r="N51" s="62">
        <v>274</v>
      </c>
      <c r="O51" s="60">
        <v>0.14549999999999999</v>
      </c>
      <c r="P51" s="63">
        <v>3448</v>
      </c>
      <c r="Q51" s="64">
        <v>1.8310233126227999</v>
      </c>
      <c r="R51" s="59">
        <v>11862</v>
      </c>
      <c r="S51" s="64">
        <v>6.2991999999999999</v>
      </c>
      <c r="T51" s="59">
        <v>15547</v>
      </c>
      <c r="U51" s="66">
        <v>8.2561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14060</v>
      </c>
      <c r="D52" s="34">
        <v>93</v>
      </c>
      <c r="E52" s="26">
        <v>0.66149999999999998</v>
      </c>
      <c r="F52" s="27">
        <v>407</v>
      </c>
      <c r="G52" s="26">
        <v>2.8946999999999998</v>
      </c>
      <c r="H52" s="33">
        <v>2006</v>
      </c>
      <c r="I52" s="26">
        <v>14.2674</v>
      </c>
      <c r="J52" s="33">
        <v>193</v>
      </c>
      <c r="K52" s="26">
        <v>1.3727</v>
      </c>
      <c r="L52" s="27">
        <v>10820</v>
      </c>
      <c r="M52" s="26">
        <v>76.9559</v>
      </c>
      <c r="N52" s="33">
        <v>247</v>
      </c>
      <c r="O52" s="26">
        <v>1.7567999999999999</v>
      </c>
      <c r="P52" s="28">
        <v>294</v>
      </c>
      <c r="Q52" s="29">
        <v>2.09104</v>
      </c>
      <c r="R52" s="25">
        <v>592</v>
      </c>
      <c r="S52" s="29">
        <v>4.2104999999999997</v>
      </c>
      <c r="T52" s="25">
        <v>930</v>
      </c>
      <c r="U52" s="30">
        <v>6.6144999999999996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2087</v>
      </c>
      <c r="D53" s="71">
        <v>26</v>
      </c>
      <c r="E53" s="60">
        <v>1.2458</v>
      </c>
      <c r="F53" s="61">
        <v>52</v>
      </c>
      <c r="G53" s="60">
        <v>2.4916</v>
      </c>
      <c r="H53" s="62">
        <v>32</v>
      </c>
      <c r="I53" s="60">
        <v>1.5333000000000001</v>
      </c>
      <c r="J53" s="61">
        <v>55</v>
      </c>
      <c r="K53" s="60">
        <v>2.6353617632966002</v>
      </c>
      <c r="L53" s="62">
        <v>1905</v>
      </c>
      <c r="M53" s="60">
        <v>91.279300000000006</v>
      </c>
      <c r="N53" s="62">
        <v>2</v>
      </c>
      <c r="O53" s="60">
        <v>9.5799999999999996E-2</v>
      </c>
      <c r="P53" s="63">
        <v>15</v>
      </c>
      <c r="Q53" s="64">
        <v>0.71874000000000005</v>
      </c>
      <c r="R53" s="71">
        <v>119</v>
      </c>
      <c r="S53" s="64">
        <v>5.702</v>
      </c>
      <c r="T53" s="59">
        <v>29</v>
      </c>
      <c r="U53" s="66">
        <v>1.3895999999999999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31111</v>
      </c>
      <c r="D54" s="34">
        <v>106</v>
      </c>
      <c r="E54" s="26">
        <v>0.3407</v>
      </c>
      <c r="F54" s="27">
        <v>3341</v>
      </c>
      <c r="G54" s="37">
        <v>10.739000000000001</v>
      </c>
      <c r="H54" s="33">
        <v>3685</v>
      </c>
      <c r="I54" s="37">
        <v>11.8447</v>
      </c>
      <c r="J54" s="27">
        <v>4796</v>
      </c>
      <c r="K54" s="26">
        <v>15.415800000000001</v>
      </c>
      <c r="L54" s="27">
        <v>17688</v>
      </c>
      <c r="M54" s="26">
        <v>56.854500000000002</v>
      </c>
      <c r="N54" s="27">
        <v>53</v>
      </c>
      <c r="O54" s="26">
        <v>0.1704</v>
      </c>
      <c r="P54" s="35">
        <v>1442</v>
      </c>
      <c r="Q54" s="29">
        <v>4.6350199999999999</v>
      </c>
      <c r="R54" s="25">
        <v>1807</v>
      </c>
      <c r="S54" s="29">
        <v>5.8082000000000003</v>
      </c>
      <c r="T54" s="34">
        <v>820</v>
      </c>
      <c r="U54" s="30">
        <v>2.6356999999999999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23615</v>
      </c>
      <c r="D55" s="59">
        <v>176</v>
      </c>
      <c r="E55" s="60">
        <v>0.74529999999999996</v>
      </c>
      <c r="F55" s="61">
        <v>2958</v>
      </c>
      <c r="G55" s="60">
        <v>12.5259</v>
      </c>
      <c r="H55" s="62">
        <v>3610</v>
      </c>
      <c r="I55" s="60">
        <v>15.286899999999999</v>
      </c>
      <c r="J55" s="62">
        <v>1073</v>
      </c>
      <c r="K55" s="60">
        <v>4.5437000000000003</v>
      </c>
      <c r="L55" s="61">
        <v>13945</v>
      </c>
      <c r="M55" s="60">
        <v>59.051499999999997</v>
      </c>
      <c r="N55" s="61">
        <v>244</v>
      </c>
      <c r="O55" s="60">
        <v>1.0331999999999999</v>
      </c>
      <c r="P55" s="70">
        <v>1609</v>
      </c>
      <c r="Q55" s="64">
        <v>6.8134699999999997</v>
      </c>
      <c r="R55" s="59">
        <v>1017</v>
      </c>
      <c r="S55" s="64">
        <v>4.3066000000000004</v>
      </c>
      <c r="T55" s="71">
        <v>667</v>
      </c>
      <c r="U55" s="66">
        <v>2.8245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4746</v>
      </c>
      <c r="D56" s="25">
        <v>5</v>
      </c>
      <c r="E56" s="26">
        <v>0.10539999999999999</v>
      </c>
      <c r="F56" s="27">
        <v>59</v>
      </c>
      <c r="G56" s="26">
        <v>1.2432000000000001</v>
      </c>
      <c r="H56" s="27">
        <v>67</v>
      </c>
      <c r="I56" s="26">
        <v>1.4117</v>
      </c>
      <c r="J56" s="33">
        <v>215</v>
      </c>
      <c r="K56" s="26">
        <v>4.5301</v>
      </c>
      <c r="L56" s="27">
        <v>4343</v>
      </c>
      <c r="M56" s="26">
        <v>91.508600000000001</v>
      </c>
      <c r="N56" s="33">
        <v>1</v>
      </c>
      <c r="O56" s="26">
        <v>2.1100000000000001E-2</v>
      </c>
      <c r="P56" s="28">
        <v>56</v>
      </c>
      <c r="Q56" s="29">
        <v>1.17994</v>
      </c>
      <c r="R56" s="34">
        <v>270</v>
      </c>
      <c r="S56" s="29">
        <v>5.6890012642225001</v>
      </c>
      <c r="T56" s="34">
        <v>35</v>
      </c>
      <c r="U56" s="30">
        <v>0.73750000000000004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25818</v>
      </c>
      <c r="D57" s="59">
        <v>218</v>
      </c>
      <c r="E57" s="60">
        <v>0.84437214346580003</v>
      </c>
      <c r="F57" s="62">
        <v>1051</v>
      </c>
      <c r="G57" s="60">
        <v>4.0708000000000002</v>
      </c>
      <c r="H57" s="61">
        <v>2226</v>
      </c>
      <c r="I57" s="60">
        <v>8.6218917034626994</v>
      </c>
      <c r="J57" s="61">
        <v>2080</v>
      </c>
      <c r="K57" s="60">
        <v>8.0564</v>
      </c>
      <c r="L57" s="61">
        <v>19645</v>
      </c>
      <c r="M57" s="60">
        <v>76.090299999999999</v>
      </c>
      <c r="N57" s="61">
        <v>23</v>
      </c>
      <c r="O57" s="60">
        <v>8.9099999999999999E-2</v>
      </c>
      <c r="P57" s="70">
        <v>575</v>
      </c>
      <c r="Q57" s="64">
        <v>2.2271299999999998</v>
      </c>
      <c r="R57" s="71">
        <v>1762</v>
      </c>
      <c r="S57" s="64">
        <v>6.8247</v>
      </c>
      <c r="T57" s="71">
        <v>536</v>
      </c>
      <c r="U57" s="66">
        <v>2.0760999999999998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2073</v>
      </c>
      <c r="D58" s="74">
        <v>41</v>
      </c>
      <c r="E58" s="40">
        <v>1.9778</v>
      </c>
      <c r="F58" s="41">
        <v>24</v>
      </c>
      <c r="G58" s="40">
        <v>1.1577</v>
      </c>
      <c r="H58" s="42">
        <v>223</v>
      </c>
      <c r="I58" s="40">
        <v>10.757400000000001</v>
      </c>
      <c r="J58" s="41">
        <v>25</v>
      </c>
      <c r="K58" s="40">
        <v>1.206</v>
      </c>
      <c r="L58" s="41">
        <v>1730</v>
      </c>
      <c r="M58" s="40">
        <v>83.453900000000004</v>
      </c>
      <c r="N58" s="41">
        <v>1</v>
      </c>
      <c r="O58" s="40">
        <v>4.82E-2</v>
      </c>
      <c r="P58" s="43">
        <v>29</v>
      </c>
      <c r="Q58" s="44">
        <v>1.3989400000000001</v>
      </c>
      <c r="R58" s="39">
        <v>103</v>
      </c>
      <c r="S58" s="44">
        <v>4.9686000000000003</v>
      </c>
      <c r="T58" s="39">
        <v>6</v>
      </c>
      <c r="U58" s="45">
        <v>0.28939999999999999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1,400,145 public school male students enrolled in chemistry, 9,716 (0.7%) were American Indian or Alaska Native, and 100,920 (7.2%)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73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chemistry,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6" t="s">
        <v>0</v>
      </c>
      <c r="C4" s="78" t="s">
        <v>1</v>
      </c>
      <c r="D4" s="80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3</v>
      </c>
      <c r="S4" s="84"/>
      <c r="T4" s="83" t="s">
        <v>4</v>
      </c>
      <c r="U4" s="84"/>
      <c r="V4" s="87" t="s">
        <v>5</v>
      </c>
      <c r="W4" s="89" t="s">
        <v>6</v>
      </c>
    </row>
    <row r="5" spans="1:23" s="12" customFormat="1" ht="24.95" customHeight="1" x14ac:dyDescent="0.2">
      <c r="A5" s="11"/>
      <c r="B5" s="77"/>
      <c r="C5" s="7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chemistry</v>
      </c>
      <c r="B7" s="57" t="s">
        <v>18</v>
      </c>
      <c r="C7" s="58">
        <v>1490131</v>
      </c>
      <c r="D7" s="59">
        <v>10749</v>
      </c>
      <c r="E7" s="60">
        <v>0.72130000000000005</v>
      </c>
      <c r="F7" s="61">
        <v>99079</v>
      </c>
      <c r="G7" s="60">
        <v>6.649</v>
      </c>
      <c r="H7" s="61">
        <v>347120</v>
      </c>
      <c r="I7" s="60">
        <v>23.294599999999999</v>
      </c>
      <c r="J7" s="61">
        <v>214668</v>
      </c>
      <c r="K7" s="60">
        <v>14.406000000000001</v>
      </c>
      <c r="L7" s="61">
        <v>773016</v>
      </c>
      <c r="M7" s="60">
        <v>51.875700000000002</v>
      </c>
      <c r="N7" s="62">
        <v>4937</v>
      </c>
      <c r="O7" s="60">
        <v>0.33129999999999998</v>
      </c>
      <c r="P7" s="63">
        <v>40562</v>
      </c>
      <c r="Q7" s="64">
        <v>2.7220399999999998</v>
      </c>
      <c r="R7" s="65">
        <v>56866</v>
      </c>
      <c r="S7" s="64">
        <v>3.8161700000000001</v>
      </c>
      <c r="T7" s="65">
        <v>51792</v>
      </c>
      <c r="U7" s="66">
        <v>3.4756999999999998</v>
      </c>
      <c r="V7" s="67">
        <v>26312</v>
      </c>
      <c r="W7" s="68">
        <v>99.984999999999999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18047</v>
      </c>
      <c r="D8" s="25">
        <v>256</v>
      </c>
      <c r="E8" s="26">
        <v>1.4185000000000001</v>
      </c>
      <c r="F8" s="27">
        <v>428</v>
      </c>
      <c r="G8" s="26">
        <v>2.3715999999999999</v>
      </c>
      <c r="H8" s="33">
        <v>765</v>
      </c>
      <c r="I8" s="26">
        <v>4.2389316783952999</v>
      </c>
      <c r="J8" s="27">
        <v>5330</v>
      </c>
      <c r="K8" s="26">
        <v>29.533999999999999</v>
      </c>
      <c r="L8" s="27">
        <v>11034</v>
      </c>
      <c r="M8" s="26">
        <v>61.1404</v>
      </c>
      <c r="N8" s="27">
        <v>14</v>
      </c>
      <c r="O8" s="26">
        <v>7.7600000000000002E-2</v>
      </c>
      <c r="P8" s="35">
        <v>220</v>
      </c>
      <c r="Q8" s="29">
        <v>1.2190399999999999</v>
      </c>
      <c r="R8" s="25">
        <v>394</v>
      </c>
      <c r="S8" s="29">
        <v>2.1831900000000002</v>
      </c>
      <c r="T8" s="34">
        <v>240</v>
      </c>
      <c r="U8" s="30">
        <v>1.3299000000000001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3229</v>
      </c>
      <c r="D9" s="59">
        <v>426</v>
      </c>
      <c r="E9" s="60">
        <v>13.1929</v>
      </c>
      <c r="F9" s="61">
        <v>333</v>
      </c>
      <c r="G9" s="60">
        <v>10.312799999999999</v>
      </c>
      <c r="H9" s="61">
        <v>242</v>
      </c>
      <c r="I9" s="60">
        <v>7.4946000000000002</v>
      </c>
      <c r="J9" s="62">
        <v>144</v>
      </c>
      <c r="K9" s="60">
        <v>4.4596</v>
      </c>
      <c r="L9" s="62">
        <v>1686</v>
      </c>
      <c r="M9" s="60">
        <v>52.214300000000001</v>
      </c>
      <c r="N9" s="61">
        <v>95</v>
      </c>
      <c r="O9" s="60">
        <v>2.9420873335398001</v>
      </c>
      <c r="P9" s="70">
        <v>303</v>
      </c>
      <c r="Q9" s="64">
        <v>9.3837101269743002</v>
      </c>
      <c r="R9" s="71">
        <v>141</v>
      </c>
      <c r="S9" s="64">
        <v>4.3666799999999997</v>
      </c>
      <c r="T9" s="71">
        <v>151</v>
      </c>
      <c r="U9" s="66">
        <v>4.6764000000000001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29268</v>
      </c>
      <c r="D10" s="34">
        <v>1029</v>
      </c>
      <c r="E10" s="26">
        <v>3.5158</v>
      </c>
      <c r="F10" s="27">
        <v>1356</v>
      </c>
      <c r="G10" s="26">
        <v>4.633</v>
      </c>
      <c r="H10" s="33">
        <v>10867</v>
      </c>
      <c r="I10" s="26">
        <v>37.129300000000001</v>
      </c>
      <c r="J10" s="27">
        <v>1494</v>
      </c>
      <c r="K10" s="26">
        <v>5.1045999999999996</v>
      </c>
      <c r="L10" s="33">
        <v>13798</v>
      </c>
      <c r="M10" s="26">
        <v>47.143599999999999</v>
      </c>
      <c r="N10" s="33">
        <v>97</v>
      </c>
      <c r="O10" s="26">
        <v>0.33139999999999997</v>
      </c>
      <c r="P10" s="28">
        <v>627</v>
      </c>
      <c r="Q10" s="29">
        <v>2.1422699999999999</v>
      </c>
      <c r="R10" s="34">
        <v>677</v>
      </c>
      <c r="S10" s="29">
        <v>2.31311</v>
      </c>
      <c r="T10" s="34">
        <v>114</v>
      </c>
      <c r="U10" s="30">
        <v>0.38950000000000001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13653</v>
      </c>
      <c r="D11" s="59">
        <v>95</v>
      </c>
      <c r="E11" s="60">
        <v>0.69581776898850001</v>
      </c>
      <c r="F11" s="62">
        <v>299</v>
      </c>
      <c r="G11" s="60">
        <v>2.1899948729216998</v>
      </c>
      <c r="H11" s="61">
        <v>1378</v>
      </c>
      <c r="I11" s="60">
        <v>10.093</v>
      </c>
      <c r="J11" s="61">
        <v>2696</v>
      </c>
      <c r="K11" s="60">
        <v>19.746600000000001</v>
      </c>
      <c r="L11" s="61">
        <v>8902</v>
      </c>
      <c r="M11" s="60">
        <v>65.201800000000006</v>
      </c>
      <c r="N11" s="61">
        <v>54</v>
      </c>
      <c r="O11" s="60">
        <v>0.39551746868819998</v>
      </c>
      <c r="P11" s="70">
        <v>229</v>
      </c>
      <c r="Q11" s="64">
        <v>1.6772870431407001</v>
      </c>
      <c r="R11" s="71">
        <v>274</v>
      </c>
      <c r="S11" s="64">
        <v>2.0068849337142001</v>
      </c>
      <c r="T11" s="59">
        <v>641</v>
      </c>
      <c r="U11" s="66">
        <v>4.6948999999999996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180467</v>
      </c>
      <c r="D12" s="25">
        <v>817</v>
      </c>
      <c r="E12" s="26">
        <v>0.45269999999999999</v>
      </c>
      <c r="F12" s="33">
        <v>27229</v>
      </c>
      <c r="G12" s="26">
        <v>15.088100000000001</v>
      </c>
      <c r="H12" s="27">
        <v>89359</v>
      </c>
      <c r="I12" s="26">
        <v>49.5154</v>
      </c>
      <c r="J12" s="27">
        <v>10530</v>
      </c>
      <c r="K12" s="26">
        <v>5.8349000000000002</v>
      </c>
      <c r="L12" s="27">
        <v>45443</v>
      </c>
      <c r="M12" s="26">
        <v>25.180800000000001</v>
      </c>
      <c r="N12" s="33">
        <v>1162</v>
      </c>
      <c r="O12" s="26">
        <v>0.64390000000000003</v>
      </c>
      <c r="P12" s="35">
        <v>5927</v>
      </c>
      <c r="Q12" s="29">
        <v>3.2842600000000002</v>
      </c>
      <c r="R12" s="34">
        <v>4858</v>
      </c>
      <c r="S12" s="29">
        <v>2.6919</v>
      </c>
      <c r="T12" s="25">
        <v>11153</v>
      </c>
      <c r="U12" s="30">
        <v>6.1801000000000004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26230</v>
      </c>
      <c r="D13" s="59">
        <v>157</v>
      </c>
      <c r="E13" s="60">
        <v>0.59860000000000002</v>
      </c>
      <c r="F13" s="62">
        <v>1179</v>
      </c>
      <c r="G13" s="60">
        <v>4.4948532215021002</v>
      </c>
      <c r="H13" s="61">
        <v>8175</v>
      </c>
      <c r="I13" s="60">
        <v>31.166599999999999</v>
      </c>
      <c r="J13" s="62">
        <v>1346</v>
      </c>
      <c r="K13" s="60">
        <v>5.1315287838353001</v>
      </c>
      <c r="L13" s="61">
        <v>14412</v>
      </c>
      <c r="M13" s="60">
        <v>54.944719786504002</v>
      </c>
      <c r="N13" s="61">
        <v>68</v>
      </c>
      <c r="O13" s="60">
        <v>0.25919999999999999</v>
      </c>
      <c r="P13" s="63">
        <v>893</v>
      </c>
      <c r="Q13" s="64">
        <v>3.4045000000000001</v>
      </c>
      <c r="R13" s="59">
        <v>879</v>
      </c>
      <c r="S13" s="64">
        <v>3.3511199999999999</v>
      </c>
      <c r="T13" s="71">
        <v>2259</v>
      </c>
      <c r="U13" s="66">
        <v>8.6122999999999994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17876</v>
      </c>
      <c r="D14" s="25">
        <v>45</v>
      </c>
      <c r="E14" s="26">
        <v>0.25169999999999998</v>
      </c>
      <c r="F14" s="27">
        <v>1000</v>
      </c>
      <c r="G14" s="26">
        <v>5.5941000000000001</v>
      </c>
      <c r="H14" s="33">
        <v>3218</v>
      </c>
      <c r="I14" s="26">
        <v>18.001799999999999</v>
      </c>
      <c r="J14" s="33">
        <v>2249</v>
      </c>
      <c r="K14" s="26">
        <v>12.581099999999999</v>
      </c>
      <c r="L14" s="33">
        <v>10986</v>
      </c>
      <c r="M14" s="26">
        <v>61.456699999999998</v>
      </c>
      <c r="N14" s="27">
        <v>17</v>
      </c>
      <c r="O14" s="26">
        <v>9.5100000000000004E-2</v>
      </c>
      <c r="P14" s="28">
        <v>361</v>
      </c>
      <c r="Q14" s="29">
        <v>2.0194700000000001</v>
      </c>
      <c r="R14" s="34">
        <v>724</v>
      </c>
      <c r="S14" s="29">
        <v>4.0501199999999997</v>
      </c>
      <c r="T14" s="25">
        <v>563</v>
      </c>
      <c r="U14" s="30">
        <v>3.1495000000000002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4489</v>
      </c>
      <c r="D15" s="59">
        <v>18</v>
      </c>
      <c r="E15" s="60">
        <v>0.40100000000000002</v>
      </c>
      <c r="F15" s="61">
        <v>237</v>
      </c>
      <c r="G15" s="60">
        <v>5.2796000000000003</v>
      </c>
      <c r="H15" s="61">
        <v>518</v>
      </c>
      <c r="I15" s="60">
        <v>11.539300000000001</v>
      </c>
      <c r="J15" s="62">
        <v>1240</v>
      </c>
      <c r="K15" s="60">
        <v>27.623100000000001</v>
      </c>
      <c r="L15" s="61">
        <v>2379</v>
      </c>
      <c r="M15" s="60">
        <v>52.996200000000002</v>
      </c>
      <c r="N15" s="62">
        <v>4</v>
      </c>
      <c r="O15" s="60">
        <v>8.9099999999999999E-2</v>
      </c>
      <c r="P15" s="63">
        <v>93</v>
      </c>
      <c r="Q15" s="64">
        <v>2.0717300000000001</v>
      </c>
      <c r="R15" s="71">
        <v>170</v>
      </c>
      <c r="S15" s="64">
        <v>3.7870300000000001</v>
      </c>
      <c r="T15" s="59">
        <v>74</v>
      </c>
      <c r="U15" s="66">
        <v>1.6485000000000001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2187</v>
      </c>
      <c r="D16" s="34">
        <v>3</v>
      </c>
      <c r="E16" s="26">
        <v>0.13719999999999999</v>
      </c>
      <c r="F16" s="33">
        <v>49</v>
      </c>
      <c r="G16" s="26">
        <v>2.2404999999999999</v>
      </c>
      <c r="H16" s="27">
        <v>298</v>
      </c>
      <c r="I16" s="26">
        <v>13.625971650663001</v>
      </c>
      <c r="J16" s="33">
        <v>1662</v>
      </c>
      <c r="K16" s="26">
        <v>75.994500000000002</v>
      </c>
      <c r="L16" s="27">
        <v>134</v>
      </c>
      <c r="M16" s="26">
        <v>6.1271000000000004</v>
      </c>
      <c r="N16" s="33">
        <v>1</v>
      </c>
      <c r="O16" s="26">
        <v>4.5699999999999998E-2</v>
      </c>
      <c r="P16" s="28">
        <v>40</v>
      </c>
      <c r="Q16" s="29">
        <v>1.8289899999999999</v>
      </c>
      <c r="R16" s="25">
        <v>201</v>
      </c>
      <c r="S16" s="29">
        <v>9.1906700000000008</v>
      </c>
      <c r="T16" s="25">
        <v>129</v>
      </c>
      <c r="U16" s="30">
        <v>5.8985000000000003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79761</v>
      </c>
      <c r="D17" s="59">
        <v>280</v>
      </c>
      <c r="E17" s="60">
        <v>0.35099999999999998</v>
      </c>
      <c r="F17" s="62">
        <v>3138</v>
      </c>
      <c r="G17" s="60">
        <v>3.9342999999999999</v>
      </c>
      <c r="H17" s="61">
        <v>24790</v>
      </c>
      <c r="I17" s="60">
        <v>31.080400000000001</v>
      </c>
      <c r="J17" s="62">
        <v>16178</v>
      </c>
      <c r="K17" s="60">
        <v>20.283100000000001</v>
      </c>
      <c r="L17" s="62">
        <v>32907</v>
      </c>
      <c r="M17" s="60">
        <v>41.256999999999998</v>
      </c>
      <c r="N17" s="62">
        <v>115</v>
      </c>
      <c r="O17" s="60">
        <v>0.14419999999999999</v>
      </c>
      <c r="P17" s="70">
        <v>2353</v>
      </c>
      <c r="Q17" s="64">
        <v>2.9500600000000001</v>
      </c>
      <c r="R17" s="59">
        <v>2923</v>
      </c>
      <c r="S17" s="64">
        <v>3.6646999999999998</v>
      </c>
      <c r="T17" s="59">
        <v>2759</v>
      </c>
      <c r="U17" s="66">
        <v>3.4590840134902998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49587</v>
      </c>
      <c r="D18" s="34">
        <v>88</v>
      </c>
      <c r="E18" s="26">
        <v>0.17749999999999999</v>
      </c>
      <c r="F18" s="27">
        <v>2767</v>
      </c>
      <c r="G18" s="26">
        <v>5.5800999999999998</v>
      </c>
      <c r="H18" s="27">
        <v>5872</v>
      </c>
      <c r="I18" s="26">
        <v>11.841799999999999</v>
      </c>
      <c r="J18" s="27">
        <v>17782</v>
      </c>
      <c r="K18" s="26">
        <v>35.860199999999999</v>
      </c>
      <c r="L18" s="27">
        <v>21495</v>
      </c>
      <c r="M18" s="26">
        <v>43.348100000000002</v>
      </c>
      <c r="N18" s="27">
        <v>68</v>
      </c>
      <c r="O18" s="26">
        <v>0.1371</v>
      </c>
      <c r="P18" s="28">
        <v>1515</v>
      </c>
      <c r="Q18" s="29">
        <v>3.05524</v>
      </c>
      <c r="R18" s="34">
        <v>1461</v>
      </c>
      <c r="S18" s="29">
        <v>2.9463400000000002</v>
      </c>
      <c r="T18" s="25">
        <v>847</v>
      </c>
      <c r="U18" s="30">
        <v>1.7081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4477</v>
      </c>
      <c r="D19" s="59">
        <v>26</v>
      </c>
      <c r="E19" s="60">
        <v>0.58069999999999999</v>
      </c>
      <c r="F19" s="61">
        <v>1852</v>
      </c>
      <c r="G19" s="60">
        <v>41.366999999999997</v>
      </c>
      <c r="H19" s="61">
        <v>314</v>
      </c>
      <c r="I19" s="60">
        <v>7.0136000000000003</v>
      </c>
      <c r="J19" s="61">
        <v>103</v>
      </c>
      <c r="K19" s="60">
        <v>2.3006000000000002</v>
      </c>
      <c r="L19" s="61">
        <v>580</v>
      </c>
      <c r="M19" s="60">
        <v>12.9551</v>
      </c>
      <c r="N19" s="61">
        <v>1227</v>
      </c>
      <c r="O19" s="60">
        <v>27.406700000000001</v>
      </c>
      <c r="P19" s="63">
        <v>375</v>
      </c>
      <c r="Q19" s="64">
        <v>8.3761399999999995</v>
      </c>
      <c r="R19" s="59">
        <v>138</v>
      </c>
      <c r="S19" s="64">
        <v>3.0824199999999999</v>
      </c>
      <c r="T19" s="59">
        <v>1017</v>
      </c>
      <c r="U19" s="66">
        <v>22.716100000000001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4179</v>
      </c>
      <c r="D20" s="34">
        <v>42</v>
      </c>
      <c r="E20" s="26">
        <v>1.0049999999999999</v>
      </c>
      <c r="F20" s="33">
        <v>119</v>
      </c>
      <c r="G20" s="26">
        <v>2.8475999999999999</v>
      </c>
      <c r="H20" s="27">
        <v>458</v>
      </c>
      <c r="I20" s="26">
        <v>10.9596</v>
      </c>
      <c r="J20" s="33">
        <v>42</v>
      </c>
      <c r="K20" s="26">
        <v>1.0049999999999999</v>
      </c>
      <c r="L20" s="33">
        <v>3415</v>
      </c>
      <c r="M20" s="26">
        <v>81.718114381430993</v>
      </c>
      <c r="N20" s="33">
        <v>15</v>
      </c>
      <c r="O20" s="26">
        <v>0.3589</v>
      </c>
      <c r="P20" s="28">
        <v>88</v>
      </c>
      <c r="Q20" s="29">
        <v>2.1057700000000001</v>
      </c>
      <c r="R20" s="34">
        <v>39</v>
      </c>
      <c r="S20" s="29">
        <v>0.93323761665469995</v>
      </c>
      <c r="T20" s="25">
        <v>78</v>
      </c>
      <c r="U20" s="30">
        <v>1.8664752333093999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72271</v>
      </c>
      <c r="D21" s="71">
        <v>185</v>
      </c>
      <c r="E21" s="60">
        <v>0.25600000000000001</v>
      </c>
      <c r="F21" s="61">
        <v>4432</v>
      </c>
      <c r="G21" s="60">
        <v>6.1325000000000003</v>
      </c>
      <c r="H21" s="62">
        <v>17376</v>
      </c>
      <c r="I21" s="60">
        <v>24.0428</v>
      </c>
      <c r="J21" s="61">
        <v>12894</v>
      </c>
      <c r="K21" s="60">
        <v>17.841200000000001</v>
      </c>
      <c r="L21" s="61">
        <v>35329</v>
      </c>
      <c r="M21" s="60">
        <v>48.884099999999997</v>
      </c>
      <c r="N21" s="61">
        <v>50</v>
      </c>
      <c r="O21" s="60">
        <v>6.9199999999999998E-2</v>
      </c>
      <c r="P21" s="70">
        <v>2005</v>
      </c>
      <c r="Q21" s="64">
        <v>2.7742801400285</v>
      </c>
      <c r="R21" s="59">
        <v>3602</v>
      </c>
      <c r="S21" s="64">
        <v>4.9840184859764003</v>
      </c>
      <c r="T21" s="71">
        <v>1870</v>
      </c>
      <c r="U21" s="66">
        <v>2.5874999999999999</v>
      </c>
      <c r="V21" s="67">
        <v>885</v>
      </c>
      <c r="W21" s="68">
        <v>99.887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32581</v>
      </c>
      <c r="D22" s="25">
        <v>77</v>
      </c>
      <c r="E22" s="26">
        <v>0.23630000000000001</v>
      </c>
      <c r="F22" s="33">
        <v>924</v>
      </c>
      <c r="G22" s="26">
        <v>2.8359999999999999</v>
      </c>
      <c r="H22" s="33">
        <v>3113</v>
      </c>
      <c r="I22" s="26">
        <v>9.5546000000000006</v>
      </c>
      <c r="J22" s="27">
        <v>3746</v>
      </c>
      <c r="K22" s="26">
        <v>11.4975</v>
      </c>
      <c r="L22" s="27">
        <v>23466</v>
      </c>
      <c r="M22" s="26">
        <v>72.023600000000002</v>
      </c>
      <c r="N22" s="27">
        <v>20</v>
      </c>
      <c r="O22" s="26">
        <v>6.1400000000000003E-2</v>
      </c>
      <c r="P22" s="35">
        <v>1235</v>
      </c>
      <c r="Q22" s="29">
        <v>3.7905500000000001</v>
      </c>
      <c r="R22" s="34">
        <v>1334</v>
      </c>
      <c r="S22" s="29">
        <v>4.0944099999999999</v>
      </c>
      <c r="T22" s="34">
        <v>1315</v>
      </c>
      <c r="U22" s="30">
        <v>4.0361000000000002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13196</v>
      </c>
      <c r="D23" s="59">
        <v>49</v>
      </c>
      <c r="E23" s="60">
        <v>0.37130000000000002</v>
      </c>
      <c r="F23" s="61">
        <v>357</v>
      </c>
      <c r="G23" s="60">
        <v>2.7054</v>
      </c>
      <c r="H23" s="61">
        <v>1057</v>
      </c>
      <c r="I23" s="60">
        <v>8.01</v>
      </c>
      <c r="J23" s="61">
        <v>515</v>
      </c>
      <c r="K23" s="60">
        <v>3.9026999999999998</v>
      </c>
      <c r="L23" s="61">
        <v>10867</v>
      </c>
      <c r="M23" s="60">
        <v>82.350700000000003</v>
      </c>
      <c r="N23" s="61">
        <v>20</v>
      </c>
      <c r="O23" s="60">
        <v>0.15160000000000001</v>
      </c>
      <c r="P23" s="70">
        <v>331</v>
      </c>
      <c r="Q23" s="64">
        <v>2.50834</v>
      </c>
      <c r="R23" s="71">
        <v>312</v>
      </c>
      <c r="S23" s="64">
        <v>2.36435</v>
      </c>
      <c r="T23" s="59">
        <v>176</v>
      </c>
      <c r="U23" s="66">
        <v>1.3337000000000001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13683</v>
      </c>
      <c r="D24" s="34">
        <v>145</v>
      </c>
      <c r="E24" s="26">
        <v>1.0597000000000001</v>
      </c>
      <c r="F24" s="27">
        <v>492</v>
      </c>
      <c r="G24" s="26">
        <v>3.5956999999999999</v>
      </c>
      <c r="H24" s="33">
        <v>1993</v>
      </c>
      <c r="I24" s="26">
        <v>14.5655</v>
      </c>
      <c r="J24" s="27">
        <v>879</v>
      </c>
      <c r="K24" s="26">
        <v>6.4240000000000004</v>
      </c>
      <c r="L24" s="27">
        <v>9605</v>
      </c>
      <c r="M24" s="26">
        <v>70.196600000000004</v>
      </c>
      <c r="N24" s="27">
        <v>17</v>
      </c>
      <c r="O24" s="26">
        <v>0.1242</v>
      </c>
      <c r="P24" s="35">
        <v>552</v>
      </c>
      <c r="Q24" s="29">
        <v>4.0342000000000002</v>
      </c>
      <c r="R24" s="34">
        <v>347</v>
      </c>
      <c r="S24" s="29">
        <v>2.53599</v>
      </c>
      <c r="T24" s="25">
        <v>803</v>
      </c>
      <c r="U24" s="30">
        <v>5.8685999999999998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35808</v>
      </c>
      <c r="D25" s="59">
        <v>44</v>
      </c>
      <c r="E25" s="60">
        <v>0.1229</v>
      </c>
      <c r="F25" s="61">
        <v>579</v>
      </c>
      <c r="G25" s="60">
        <v>1.617</v>
      </c>
      <c r="H25" s="61">
        <v>1455</v>
      </c>
      <c r="I25" s="60">
        <v>4.0632999999999999</v>
      </c>
      <c r="J25" s="61">
        <v>2743</v>
      </c>
      <c r="K25" s="60">
        <v>7.6603000000000003</v>
      </c>
      <c r="L25" s="62">
        <v>29992</v>
      </c>
      <c r="M25" s="60">
        <v>83.757800000000003</v>
      </c>
      <c r="N25" s="61">
        <v>42</v>
      </c>
      <c r="O25" s="60">
        <v>0.1173</v>
      </c>
      <c r="P25" s="70">
        <v>953</v>
      </c>
      <c r="Q25" s="64">
        <v>2.6614164432529002</v>
      </c>
      <c r="R25" s="59">
        <v>1765</v>
      </c>
      <c r="S25" s="64">
        <v>4.9290700000000003</v>
      </c>
      <c r="T25" s="59">
        <v>347</v>
      </c>
      <c r="U25" s="66">
        <v>0.96909999999999996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20249</v>
      </c>
      <c r="D26" s="25">
        <v>141</v>
      </c>
      <c r="E26" s="26">
        <v>0.69630000000000003</v>
      </c>
      <c r="F26" s="33">
        <v>464</v>
      </c>
      <c r="G26" s="26">
        <v>2.2915000000000001</v>
      </c>
      <c r="H26" s="33">
        <v>907</v>
      </c>
      <c r="I26" s="26">
        <v>4.4791999999999996</v>
      </c>
      <c r="J26" s="27">
        <v>8225</v>
      </c>
      <c r="K26" s="26">
        <v>40.619300000000003</v>
      </c>
      <c r="L26" s="27">
        <v>10222</v>
      </c>
      <c r="M26" s="26">
        <v>50.481505259518997</v>
      </c>
      <c r="N26" s="33">
        <v>13</v>
      </c>
      <c r="O26" s="26">
        <v>6.4200701269199995E-2</v>
      </c>
      <c r="P26" s="35">
        <v>277</v>
      </c>
      <c r="Q26" s="29">
        <v>1.3679699999999999</v>
      </c>
      <c r="R26" s="25">
        <v>456</v>
      </c>
      <c r="S26" s="29">
        <v>2.25196</v>
      </c>
      <c r="T26" s="25">
        <v>178</v>
      </c>
      <c r="U26" s="30">
        <v>0.87909999999999999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5148</v>
      </c>
      <c r="D27" s="71">
        <v>37</v>
      </c>
      <c r="E27" s="60">
        <v>0.71870000000000001</v>
      </c>
      <c r="F27" s="61">
        <v>124</v>
      </c>
      <c r="G27" s="60">
        <v>2.4087000000000001</v>
      </c>
      <c r="H27" s="61">
        <v>104</v>
      </c>
      <c r="I27" s="60">
        <v>2.0202</v>
      </c>
      <c r="J27" s="61">
        <v>168</v>
      </c>
      <c r="K27" s="60">
        <v>3.2633999999999999</v>
      </c>
      <c r="L27" s="62">
        <v>4643</v>
      </c>
      <c r="M27" s="60">
        <v>90.190399999999997</v>
      </c>
      <c r="N27" s="61">
        <v>5</v>
      </c>
      <c r="O27" s="60">
        <v>9.7125097125099993E-2</v>
      </c>
      <c r="P27" s="70">
        <v>67</v>
      </c>
      <c r="Q27" s="64">
        <v>1.3014763014763</v>
      </c>
      <c r="R27" s="71">
        <v>283</v>
      </c>
      <c r="S27" s="64">
        <v>5.4972804972805003</v>
      </c>
      <c r="T27" s="59">
        <v>110</v>
      </c>
      <c r="U27" s="66">
        <v>2.1368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28335</v>
      </c>
      <c r="D28" s="34">
        <v>61</v>
      </c>
      <c r="E28" s="26">
        <v>0.21529999999999999</v>
      </c>
      <c r="F28" s="27">
        <v>2292</v>
      </c>
      <c r="G28" s="26">
        <v>8.0889000000000006</v>
      </c>
      <c r="H28" s="27">
        <v>3075</v>
      </c>
      <c r="I28" s="26">
        <v>10.8523</v>
      </c>
      <c r="J28" s="27">
        <v>9536</v>
      </c>
      <c r="K28" s="26">
        <v>33.654499999999999</v>
      </c>
      <c r="L28" s="33">
        <v>12263</v>
      </c>
      <c r="M28" s="26">
        <v>43.278599999999997</v>
      </c>
      <c r="N28" s="27">
        <v>36</v>
      </c>
      <c r="O28" s="26">
        <v>0.12709999999999999</v>
      </c>
      <c r="P28" s="28">
        <v>1072</v>
      </c>
      <c r="Q28" s="29">
        <v>3.7833068643021002</v>
      </c>
      <c r="R28" s="25">
        <v>969</v>
      </c>
      <c r="S28" s="29">
        <v>3.4198</v>
      </c>
      <c r="T28" s="34">
        <v>343</v>
      </c>
      <c r="U28" s="30">
        <v>1.2104999999999999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33363</v>
      </c>
      <c r="D29" s="59">
        <v>77</v>
      </c>
      <c r="E29" s="60">
        <v>0.2307945928124</v>
      </c>
      <c r="F29" s="61">
        <v>2402</v>
      </c>
      <c r="G29" s="60">
        <v>7.1996000000000002</v>
      </c>
      <c r="H29" s="62">
        <v>4281</v>
      </c>
      <c r="I29" s="60">
        <v>12.8316</v>
      </c>
      <c r="J29" s="61">
        <v>2909</v>
      </c>
      <c r="K29" s="60">
        <v>8.7192000000000007</v>
      </c>
      <c r="L29" s="62">
        <v>22783</v>
      </c>
      <c r="M29" s="60">
        <v>68.288200000000003</v>
      </c>
      <c r="N29" s="61">
        <v>29</v>
      </c>
      <c r="O29" s="60">
        <v>8.6900000000000005E-2</v>
      </c>
      <c r="P29" s="70">
        <v>882</v>
      </c>
      <c r="Q29" s="64">
        <v>2.6436500000000001</v>
      </c>
      <c r="R29" s="59">
        <v>2619</v>
      </c>
      <c r="S29" s="64">
        <v>7.8500100000000002</v>
      </c>
      <c r="T29" s="59">
        <v>918</v>
      </c>
      <c r="U29" s="66">
        <v>2.7515999999999998</v>
      </c>
      <c r="V29" s="67">
        <v>423</v>
      </c>
      <c r="W29" s="68">
        <v>99.290780141843996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52235</v>
      </c>
      <c r="D30" s="34">
        <v>358</v>
      </c>
      <c r="E30" s="26">
        <v>0.68540000000000001</v>
      </c>
      <c r="F30" s="33">
        <v>2080</v>
      </c>
      <c r="G30" s="26">
        <v>3.9820000000000002</v>
      </c>
      <c r="H30" s="27">
        <v>3073</v>
      </c>
      <c r="I30" s="26">
        <v>5.883</v>
      </c>
      <c r="J30" s="27">
        <v>9376</v>
      </c>
      <c r="K30" s="26">
        <v>17.9497</v>
      </c>
      <c r="L30" s="27">
        <v>36037</v>
      </c>
      <c r="M30" s="26">
        <v>68.990099999999998</v>
      </c>
      <c r="N30" s="27">
        <v>53</v>
      </c>
      <c r="O30" s="26">
        <v>0.10150000000000001</v>
      </c>
      <c r="P30" s="28">
        <v>1258</v>
      </c>
      <c r="Q30" s="29">
        <v>2.40835</v>
      </c>
      <c r="R30" s="25">
        <v>2896</v>
      </c>
      <c r="S30" s="29">
        <v>5.5441799999999999</v>
      </c>
      <c r="T30" s="34">
        <v>1628</v>
      </c>
      <c r="U30" s="30">
        <v>3.1166999999999998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29132</v>
      </c>
      <c r="D31" s="59">
        <v>387</v>
      </c>
      <c r="E31" s="60">
        <v>1.3284</v>
      </c>
      <c r="F31" s="62">
        <v>2089</v>
      </c>
      <c r="G31" s="60">
        <v>7.1707999999999998</v>
      </c>
      <c r="H31" s="61">
        <v>2128</v>
      </c>
      <c r="I31" s="60">
        <v>7.3047000000000004</v>
      </c>
      <c r="J31" s="62">
        <v>3095</v>
      </c>
      <c r="K31" s="60">
        <v>10.6241</v>
      </c>
      <c r="L31" s="61">
        <v>20792</v>
      </c>
      <c r="M31" s="60">
        <v>71.371700000000004</v>
      </c>
      <c r="N31" s="61">
        <v>17</v>
      </c>
      <c r="O31" s="60">
        <v>5.8400000000000001E-2</v>
      </c>
      <c r="P31" s="63">
        <v>624</v>
      </c>
      <c r="Q31" s="64">
        <v>2.1419700000000002</v>
      </c>
      <c r="R31" s="59">
        <v>1890</v>
      </c>
      <c r="S31" s="64">
        <v>6.4877099999999999</v>
      </c>
      <c r="T31" s="71">
        <v>1105</v>
      </c>
      <c r="U31" s="66">
        <v>3.7930999999999999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10694</v>
      </c>
      <c r="D32" s="25">
        <v>6</v>
      </c>
      <c r="E32" s="26">
        <v>5.6099999999999997E-2</v>
      </c>
      <c r="F32" s="27">
        <v>182</v>
      </c>
      <c r="G32" s="26">
        <v>1.7019</v>
      </c>
      <c r="H32" s="27">
        <v>242</v>
      </c>
      <c r="I32" s="26">
        <v>2.2629999999999999</v>
      </c>
      <c r="J32" s="27">
        <v>5082</v>
      </c>
      <c r="K32" s="26">
        <v>47.521999999999998</v>
      </c>
      <c r="L32" s="33">
        <v>5140</v>
      </c>
      <c r="M32" s="26">
        <v>48.064300000000003</v>
      </c>
      <c r="N32" s="33">
        <v>3</v>
      </c>
      <c r="O32" s="26">
        <v>2.81E-2</v>
      </c>
      <c r="P32" s="35">
        <v>39</v>
      </c>
      <c r="Q32" s="29">
        <v>0.36469000000000001</v>
      </c>
      <c r="R32" s="34">
        <v>157</v>
      </c>
      <c r="S32" s="29">
        <v>1.46811</v>
      </c>
      <c r="T32" s="25">
        <v>61</v>
      </c>
      <c r="U32" s="30">
        <v>0.57040000000000002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24100</v>
      </c>
      <c r="D33" s="71">
        <v>92</v>
      </c>
      <c r="E33" s="60">
        <v>0.38169999999999998</v>
      </c>
      <c r="F33" s="61">
        <v>747</v>
      </c>
      <c r="G33" s="60">
        <v>3.0996000000000001</v>
      </c>
      <c r="H33" s="62">
        <v>1236</v>
      </c>
      <c r="I33" s="60">
        <v>5.1285999999999996</v>
      </c>
      <c r="J33" s="61">
        <v>3916</v>
      </c>
      <c r="K33" s="60">
        <v>16.248999999999999</v>
      </c>
      <c r="L33" s="61">
        <v>17479</v>
      </c>
      <c r="M33" s="60">
        <v>72.527000000000001</v>
      </c>
      <c r="N33" s="62">
        <v>41</v>
      </c>
      <c r="O33" s="60">
        <v>0.1701244813278</v>
      </c>
      <c r="P33" s="70">
        <v>589</v>
      </c>
      <c r="Q33" s="64">
        <v>2.4439799999999998</v>
      </c>
      <c r="R33" s="71">
        <v>779</v>
      </c>
      <c r="S33" s="64">
        <v>3.23237</v>
      </c>
      <c r="T33" s="71">
        <v>318</v>
      </c>
      <c r="U33" s="66">
        <v>1.3195020746888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2766</v>
      </c>
      <c r="D34" s="25">
        <v>181</v>
      </c>
      <c r="E34" s="26">
        <v>6.5437000000000003</v>
      </c>
      <c r="F34" s="27">
        <v>42</v>
      </c>
      <c r="G34" s="26">
        <v>1.5184</v>
      </c>
      <c r="H34" s="33">
        <v>68</v>
      </c>
      <c r="I34" s="26">
        <v>2.4584000000000001</v>
      </c>
      <c r="J34" s="27">
        <v>30</v>
      </c>
      <c r="K34" s="26">
        <v>1.0846</v>
      </c>
      <c r="L34" s="33">
        <v>2406</v>
      </c>
      <c r="M34" s="26">
        <v>86.984800000000007</v>
      </c>
      <c r="N34" s="33">
        <v>7</v>
      </c>
      <c r="O34" s="26">
        <v>0.2530730296457</v>
      </c>
      <c r="P34" s="28">
        <v>32</v>
      </c>
      <c r="Q34" s="29">
        <v>1.1569100000000001</v>
      </c>
      <c r="R34" s="34">
        <v>36</v>
      </c>
      <c r="S34" s="29">
        <v>1.30152</v>
      </c>
      <c r="T34" s="34">
        <v>5</v>
      </c>
      <c r="U34" s="30">
        <v>0.18079999999999999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8509</v>
      </c>
      <c r="D35" s="71">
        <v>62</v>
      </c>
      <c r="E35" s="60">
        <v>0.72860000000000003</v>
      </c>
      <c r="F35" s="61">
        <v>246</v>
      </c>
      <c r="G35" s="60">
        <v>2.8910999999999998</v>
      </c>
      <c r="H35" s="62">
        <v>1239</v>
      </c>
      <c r="I35" s="60">
        <v>14.561053002703</v>
      </c>
      <c r="J35" s="61">
        <v>510</v>
      </c>
      <c r="K35" s="60">
        <v>5.9936999999999996</v>
      </c>
      <c r="L35" s="62">
        <v>6166</v>
      </c>
      <c r="M35" s="60">
        <v>72.464399999999998</v>
      </c>
      <c r="N35" s="61">
        <v>15</v>
      </c>
      <c r="O35" s="60">
        <v>0.17630000000000001</v>
      </c>
      <c r="P35" s="70">
        <v>271</v>
      </c>
      <c r="Q35" s="64">
        <v>3.18486</v>
      </c>
      <c r="R35" s="71">
        <v>349</v>
      </c>
      <c r="S35" s="64">
        <v>4.10154</v>
      </c>
      <c r="T35" s="71">
        <v>97</v>
      </c>
      <c r="U35" s="66">
        <v>1.1399999999999999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14341</v>
      </c>
      <c r="D36" s="34">
        <v>100</v>
      </c>
      <c r="E36" s="26">
        <v>0.69730000000000003</v>
      </c>
      <c r="F36" s="27">
        <v>1115</v>
      </c>
      <c r="G36" s="26">
        <v>7.7748999999999997</v>
      </c>
      <c r="H36" s="27">
        <v>5686</v>
      </c>
      <c r="I36" s="26">
        <v>39.648600000000002</v>
      </c>
      <c r="J36" s="33">
        <v>1529</v>
      </c>
      <c r="K36" s="26">
        <v>10.6617</v>
      </c>
      <c r="L36" s="33">
        <v>4898</v>
      </c>
      <c r="M36" s="26">
        <v>34.153799999999997</v>
      </c>
      <c r="N36" s="27">
        <v>211</v>
      </c>
      <c r="O36" s="26">
        <v>1.4713000000000001</v>
      </c>
      <c r="P36" s="35">
        <v>802</v>
      </c>
      <c r="Q36" s="29">
        <v>5.5923600000000002</v>
      </c>
      <c r="R36" s="34">
        <v>552</v>
      </c>
      <c r="S36" s="29">
        <v>3.8491</v>
      </c>
      <c r="T36" s="25">
        <v>754</v>
      </c>
      <c r="U36" s="30">
        <v>5.2576999999999998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6216</v>
      </c>
      <c r="D37" s="59">
        <v>10</v>
      </c>
      <c r="E37" s="60">
        <v>0.16089999999999999</v>
      </c>
      <c r="F37" s="61">
        <v>242</v>
      </c>
      <c r="G37" s="60">
        <v>3.8932000000000002</v>
      </c>
      <c r="H37" s="61">
        <v>211</v>
      </c>
      <c r="I37" s="60">
        <v>3.3944658944658999</v>
      </c>
      <c r="J37" s="61">
        <v>146</v>
      </c>
      <c r="K37" s="60">
        <v>2.3488000000000002</v>
      </c>
      <c r="L37" s="61">
        <v>5517</v>
      </c>
      <c r="M37" s="60">
        <v>88.754800000000003</v>
      </c>
      <c r="N37" s="62">
        <v>4</v>
      </c>
      <c r="O37" s="60">
        <v>6.4399999999999999E-2</v>
      </c>
      <c r="P37" s="70">
        <v>86</v>
      </c>
      <c r="Q37" s="64">
        <v>1.3835299999999999</v>
      </c>
      <c r="R37" s="71">
        <v>307</v>
      </c>
      <c r="S37" s="64">
        <v>4.9388699999999996</v>
      </c>
      <c r="T37" s="59">
        <v>85</v>
      </c>
      <c r="U37" s="66">
        <v>1.3673999999999999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49121</v>
      </c>
      <c r="D38" s="25">
        <v>55</v>
      </c>
      <c r="E38" s="26">
        <v>0.112</v>
      </c>
      <c r="F38" s="27">
        <v>5590</v>
      </c>
      <c r="G38" s="26">
        <v>11.380061480833</v>
      </c>
      <c r="H38" s="27">
        <v>9654</v>
      </c>
      <c r="I38" s="26">
        <v>19.653500000000001</v>
      </c>
      <c r="J38" s="27">
        <v>7451</v>
      </c>
      <c r="K38" s="26">
        <v>15.168699999999999</v>
      </c>
      <c r="L38" s="27">
        <v>25623</v>
      </c>
      <c r="M38" s="26">
        <v>52.162999999999997</v>
      </c>
      <c r="N38" s="27">
        <v>104</v>
      </c>
      <c r="O38" s="26">
        <v>0.2117</v>
      </c>
      <c r="P38" s="28">
        <v>644</v>
      </c>
      <c r="Q38" s="29">
        <v>1.31105</v>
      </c>
      <c r="R38" s="34">
        <v>3210</v>
      </c>
      <c r="S38" s="29">
        <v>6.5348800000000002</v>
      </c>
      <c r="T38" s="25">
        <v>752</v>
      </c>
      <c r="U38" s="30">
        <v>1.5308999999999999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8603</v>
      </c>
      <c r="D39" s="71">
        <v>854</v>
      </c>
      <c r="E39" s="60">
        <v>9.9268000000000001</v>
      </c>
      <c r="F39" s="61">
        <v>147</v>
      </c>
      <c r="G39" s="60">
        <v>1.7087000000000001</v>
      </c>
      <c r="H39" s="62">
        <v>5102</v>
      </c>
      <c r="I39" s="60">
        <v>59.304900000000004</v>
      </c>
      <c r="J39" s="61">
        <v>159</v>
      </c>
      <c r="K39" s="60">
        <v>1.8482000000000001</v>
      </c>
      <c r="L39" s="62">
        <v>2168</v>
      </c>
      <c r="M39" s="60">
        <v>25.200500000000002</v>
      </c>
      <c r="N39" s="61">
        <v>14</v>
      </c>
      <c r="O39" s="60">
        <v>0.16270000000000001</v>
      </c>
      <c r="P39" s="70">
        <v>159</v>
      </c>
      <c r="Q39" s="64">
        <v>1.84819</v>
      </c>
      <c r="R39" s="59">
        <v>592</v>
      </c>
      <c r="S39" s="64">
        <v>6.8813199999999997</v>
      </c>
      <c r="T39" s="59">
        <v>868</v>
      </c>
      <c r="U39" s="66">
        <v>10.089499999999999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72354</v>
      </c>
      <c r="D40" s="25">
        <v>327</v>
      </c>
      <c r="E40" s="26">
        <v>0.45194460568869999</v>
      </c>
      <c r="F40" s="27">
        <v>8442</v>
      </c>
      <c r="G40" s="26">
        <v>11.6676</v>
      </c>
      <c r="H40" s="27">
        <v>14289</v>
      </c>
      <c r="I40" s="26">
        <v>19.748699999999999</v>
      </c>
      <c r="J40" s="33">
        <v>11412</v>
      </c>
      <c r="K40" s="26">
        <v>15.772500000000001</v>
      </c>
      <c r="L40" s="33">
        <v>36708</v>
      </c>
      <c r="M40" s="26">
        <v>50.733899999999998</v>
      </c>
      <c r="N40" s="27">
        <v>169</v>
      </c>
      <c r="O40" s="26">
        <v>0.2336</v>
      </c>
      <c r="P40" s="28">
        <v>1007</v>
      </c>
      <c r="Q40" s="29">
        <v>1.39177</v>
      </c>
      <c r="R40" s="34">
        <v>3107</v>
      </c>
      <c r="S40" s="29">
        <v>4.2941599999999998</v>
      </c>
      <c r="T40" s="25">
        <v>1421</v>
      </c>
      <c r="U40" s="30">
        <v>1.964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33766</v>
      </c>
      <c r="D41" s="71">
        <v>418</v>
      </c>
      <c r="E41" s="60">
        <v>1.2379316472191</v>
      </c>
      <c r="F41" s="61">
        <v>1493</v>
      </c>
      <c r="G41" s="60">
        <v>4.4215999999999998</v>
      </c>
      <c r="H41" s="61">
        <v>3644</v>
      </c>
      <c r="I41" s="60">
        <v>10.7919</v>
      </c>
      <c r="J41" s="61">
        <v>6816</v>
      </c>
      <c r="K41" s="60">
        <v>20.186</v>
      </c>
      <c r="L41" s="62">
        <v>20234</v>
      </c>
      <c r="M41" s="60">
        <v>59.924199999999999</v>
      </c>
      <c r="N41" s="62">
        <v>23</v>
      </c>
      <c r="O41" s="60">
        <v>6.8115856186700005E-2</v>
      </c>
      <c r="P41" s="63">
        <v>1138</v>
      </c>
      <c r="Q41" s="64">
        <v>3.37025</v>
      </c>
      <c r="R41" s="59">
        <v>537</v>
      </c>
      <c r="S41" s="64">
        <v>1.59036</v>
      </c>
      <c r="T41" s="71">
        <v>163</v>
      </c>
      <c r="U41" s="66">
        <v>0.48270000000000002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2325</v>
      </c>
      <c r="D42" s="25">
        <v>160</v>
      </c>
      <c r="E42" s="26">
        <v>6.8817000000000004</v>
      </c>
      <c r="F42" s="27">
        <v>48</v>
      </c>
      <c r="G42" s="26">
        <v>2.0644999999999998</v>
      </c>
      <c r="H42" s="27">
        <v>62</v>
      </c>
      <c r="I42" s="26">
        <v>2.6667000000000001</v>
      </c>
      <c r="J42" s="33">
        <v>67</v>
      </c>
      <c r="K42" s="26">
        <v>2.8816999999999999</v>
      </c>
      <c r="L42" s="33">
        <v>1976</v>
      </c>
      <c r="M42" s="26">
        <v>84.989247311827995</v>
      </c>
      <c r="N42" s="33">
        <v>7</v>
      </c>
      <c r="O42" s="26">
        <v>0.30107526881719998</v>
      </c>
      <c r="P42" s="28">
        <v>5</v>
      </c>
      <c r="Q42" s="29">
        <v>0.21504999999999999</v>
      </c>
      <c r="R42" s="34">
        <v>71</v>
      </c>
      <c r="S42" s="29">
        <v>3.05376</v>
      </c>
      <c r="T42" s="25">
        <v>14</v>
      </c>
      <c r="U42" s="30">
        <v>0.60219999999999996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43241</v>
      </c>
      <c r="D43" s="59">
        <v>56</v>
      </c>
      <c r="E43" s="60">
        <v>0.12950671816100001</v>
      </c>
      <c r="F43" s="61">
        <v>1367</v>
      </c>
      <c r="G43" s="60">
        <v>3.1614</v>
      </c>
      <c r="H43" s="62">
        <v>1417</v>
      </c>
      <c r="I43" s="60">
        <v>3.2770000000000001</v>
      </c>
      <c r="J43" s="61">
        <v>5429</v>
      </c>
      <c r="K43" s="60">
        <v>12.555213801716</v>
      </c>
      <c r="L43" s="61">
        <v>33300</v>
      </c>
      <c r="M43" s="60">
        <v>77.010199999999998</v>
      </c>
      <c r="N43" s="61">
        <v>22</v>
      </c>
      <c r="O43" s="60">
        <v>5.0900000000000001E-2</v>
      </c>
      <c r="P43" s="63">
        <v>1650</v>
      </c>
      <c r="Q43" s="64">
        <v>3.81582</v>
      </c>
      <c r="R43" s="71">
        <v>1551</v>
      </c>
      <c r="S43" s="64">
        <v>3.5868735690664</v>
      </c>
      <c r="T43" s="71">
        <v>383</v>
      </c>
      <c r="U43" s="66">
        <v>0.88570000000000004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11820</v>
      </c>
      <c r="D44" s="25">
        <v>1586</v>
      </c>
      <c r="E44" s="26">
        <v>13.417899999999999</v>
      </c>
      <c r="F44" s="33">
        <v>451</v>
      </c>
      <c r="G44" s="26">
        <v>3.8155999999999999</v>
      </c>
      <c r="H44" s="27">
        <v>1579</v>
      </c>
      <c r="I44" s="26">
        <v>13.358700000000001</v>
      </c>
      <c r="J44" s="27">
        <v>1058</v>
      </c>
      <c r="K44" s="26">
        <v>8.9509000000000007</v>
      </c>
      <c r="L44" s="27">
        <v>6403</v>
      </c>
      <c r="M44" s="26">
        <v>54.170896785110003</v>
      </c>
      <c r="N44" s="33">
        <v>31</v>
      </c>
      <c r="O44" s="26">
        <v>0.26229999999999998</v>
      </c>
      <c r="P44" s="35">
        <v>712</v>
      </c>
      <c r="Q44" s="29">
        <v>6.0236900000000002</v>
      </c>
      <c r="R44" s="34">
        <v>357</v>
      </c>
      <c r="S44" s="29">
        <v>3.0203000000000002</v>
      </c>
      <c r="T44" s="34">
        <v>241</v>
      </c>
      <c r="U44" s="30">
        <v>2.0388999999999999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14231</v>
      </c>
      <c r="D45" s="71">
        <v>158</v>
      </c>
      <c r="E45" s="60">
        <v>1.1103000000000001</v>
      </c>
      <c r="F45" s="61">
        <v>974</v>
      </c>
      <c r="G45" s="60">
        <v>6.8441999999999998</v>
      </c>
      <c r="H45" s="62">
        <v>2749</v>
      </c>
      <c r="I45" s="60">
        <v>19.317</v>
      </c>
      <c r="J45" s="61">
        <v>338</v>
      </c>
      <c r="K45" s="60">
        <v>2.3751000000000002</v>
      </c>
      <c r="L45" s="62">
        <v>9129</v>
      </c>
      <c r="M45" s="60">
        <v>64.148700000000005</v>
      </c>
      <c r="N45" s="61">
        <v>105</v>
      </c>
      <c r="O45" s="60">
        <v>0.73780000000000001</v>
      </c>
      <c r="P45" s="63">
        <v>778</v>
      </c>
      <c r="Q45" s="64">
        <v>5.4669400000000001</v>
      </c>
      <c r="R45" s="59">
        <v>532</v>
      </c>
      <c r="S45" s="64">
        <v>3.7383199999999999</v>
      </c>
      <c r="T45" s="71">
        <v>190</v>
      </c>
      <c r="U45" s="66">
        <v>1.3351134846462001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58978</v>
      </c>
      <c r="D46" s="25">
        <v>57</v>
      </c>
      <c r="E46" s="26">
        <v>9.6600000000000005E-2</v>
      </c>
      <c r="F46" s="27">
        <v>2805</v>
      </c>
      <c r="G46" s="26">
        <v>4.7560000000000002</v>
      </c>
      <c r="H46" s="27">
        <v>4366</v>
      </c>
      <c r="I46" s="26">
        <v>7.4028</v>
      </c>
      <c r="J46" s="27">
        <v>7736</v>
      </c>
      <c r="K46" s="26">
        <v>13.1168</v>
      </c>
      <c r="L46" s="33">
        <v>42941</v>
      </c>
      <c r="M46" s="26">
        <v>72.808499999999995</v>
      </c>
      <c r="N46" s="33">
        <v>43</v>
      </c>
      <c r="O46" s="26">
        <v>7.2900000000000006E-2</v>
      </c>
      <c r="P46" s="35">
        <v>1030</v>
      </c>
      <c r="Q46" s="29">
        <v>1.74641</v>
      </c>
      <c r="R46" s="25">
        <v>3805</v>
      </c>
      <c r="S46" s="29">
        <v>6.4515599999999997</v>
      </c>
      <c r="T46" s="25">
        <v>991</v>
      </c>
      <c r="U46" s="30">
        <v>1.6802999999999999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4239</v>
      </c>
      <c r="D47" s="59">
        <v>22</v>
      </c>
      <c r="E47" s="60">
        <v>0.51900000000000002</v>
      </c>
      <c r="F47" s="62">
        <v>119</v>
      </c>
      <c r="G47" s="60">
        <v>2.8073000000000001</v>
      </c>
      <c r="H47" s="62">
        <v>1055</v>
      </c>
      <c r="I47" s="60">
        <v>24.887899999999998</v>
      </c>
      <c r="J47" s="62">
        <v>455</v>
      </c>
      <c r="K47" s="60">
        <v>10.733700000000001</v>
      </c>
      <c r="L47" s="62">
        <v>2460</v>
      </c>
      <c r="M47" s="60">
        <v>58.032600000000002</v>
      </c>
      <c r="N47" s="61">
        <v>5</v>
      </c>
      <c r="O47" s="60">
        <v>0.11799999999999999</v>
      </c>
      <c r="P47" s="63">
        <v>123</v>
      </c>
      <c r="Q47" s="64">
        <v>2.9016299999999999</v>
      </c>
      <c r="R47" s="71">
        <v>241</v>
      </c>
      <c r="S47" s="64">
        <v>5.6852999999999998</v>
      </c>
      <c r="T47" s="59">
        <v>329</v>
      </c>
      <c r="U47" s="66">
        <v>7.7613000000000003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22705</v>
      </c>
      <c r="D48" s="34">
        <v>62</v>
      </c>
      <c r="E48" s="26">
        <v>0.27310000000000001</v>
      </c>
      <c r="F48" s="27">
        <v>469</v>
      </c>
      <c r="G48" s="26">
        <v>2.0655999999999999</v>
      </c>
      <c r="H48" s="33">
        <v>1327</v>
      </c>
      <c r="I48" s="26">
        <v>5.8445</v>
      </c>
      <c r="J48" s="27">
        <v>7211</v>
      </c>
      <c r="K48" s="26">
        <v>31.759499999999999</v>
      </c>
      <c r="L48" s="27">
        <v>12982</v>
      </c>
      <c r="M48" s="26">
        <v>57.1768</v>
      </c>
      <c r="N48" s="33">
        <v>38</v>
      </c>
      <c r="O48" s="26">
        <v>0.1673640167364</v>
      </c>
      <c r="P48" s="35">
        <v>616</v>
      </c>
      <c r="Q48" s="29">
        <v>2.71306</v>
      </c>
      <c r="R48" s="34">
        <v>712</v>
      </c>
      <c r="S48" s="29">
        <v>3.1358700000000002</v>
      </c>
      <c r="T48" s="34">
        <v>658</v>
      </c>
      <c r="U48" s="30">
        <v>2.8980000000000001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3934</v>
      </c>
      <c r="D49" s="59">
        <v>264</v>
      </c>
      <c r="E49" s="60">
        <v>6.7107000000000001</v>
      </c>
      <c r="F49" s="61">
        <v>84</v>
      </c>
      <c r="G49" s="60">
        <v>2.1352000000000002</v>
      </c>
      <c r="H49" s="61">
        <v>129</v>
      </c>
      <c r="I49" s="60">
        <v>3.2791000000000001</v>
      </c>
      <c r="J49" s="61">
        <v>103</v>
      </c>
      <c r="K49" s="60">
        <v>2.6181999999999999</v>
      </c>
      <c r="L49" s="62">
        <v>3280</v>
      </c>
      <c r="M49" s="60">
        <v>83.375699034061995</v>
      </c>
      <c r="N49" s="62">
        <v>5</v>
      </c>
      <c r="O49" s="60">
        <v>0.12709999999999999</v>
      </c>
      <c r="P49" s="63">
        <v>69</v>
      </c>
      <c r="Q49" s="64">
        <v>1.7539400000000001</v>
      </c>
      <c r="R49" s="71">
        <v>135</v>
      </c>
      <c r="S49" s="64">
        <v>3.4316200000000001</v>
      </c>
      <c r="T49" s="71">
        <v>46</v>
      </c>
      <c r="U49" s="66">
        <v>1.1693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31468</v>
      </c>
      <c r="D50" s="25">
        <v>62</v>
      </c>
      <c r="E50" s="26">
        <v>0.19700000000000001</v>
      </c>
      <c r="F50" s="27">
        <v>741</v>
      </c>
      <c r="G50" s="26">
        <v>2.3548</v>
      </c>
      <c r="H50" s="33">
        <v>1938</v>
      </c>
      <c r="I50" s="26">
        <v>6.1585999999999999</v>
      </c>
      <c r="J50" s="27">
        <v>7243</v>
      </c>
      <c r="K50" s="26">
        <v>23.016999999999999</v>
      </c>
      <c r="L50" s="27">
        <v>20990</v>
      </c>
      <c r="M50" s="26">
        <v>66.702682089741998</v>
      </c>
      <c r="N50" s="33">
        <v>21</v>
      </c>
      <c r="O50" s="26">
        <v>6.6699999999999995E-2</v>
      </c>
      <c r="P50" s="35">
        <v>473</v>
      </c>
      <c r="Q50" s="29">
        <v>1.5031099999999999</v>
      </c>
      <c r="R50" s="25">
        <v>1000</v>
      </c>
      <c r="S50" s="29">
        <v>3.1778300000000002</v>
      </c>
      <c r="T50" s="25">
        <v>605</v>
      </c>
      <c r="U50" s="30">
        <v>1.9225880259310999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184063</v>
      </c>
      <c r="D51" s="59">
        <v>647</v>
      </c>
      <c r="E51" s="60">
        <v>0.35149999999999998</v>
      </c>
      <c r="F51" s="62">
        <v>8876</v>
      </c>
      <c r="G51" s="60">
        <v>4.8223000000000003</v>
      </c>
      <c r="H51" s="61">
        <v>93369</v>
      </c>
      <c r="I51" s="60">
        <v>50.726700000000001</v>
      </c>
      <c r="J51" s="61">
        <v>22892</v>
      </c>
      <c r="K51" s="60">
        <v>12.43704601142</v>
      </c>
      <c r="L51" s="61">
        <v>54406</v>
      </c>
      <c r="M51" s="60">
        <v>29.558399999999999</v>
      </c>
      <c r="N51" s="62">
        <v>252</v>
      </c>
      <c r="O51" s="60">
        <v>0.13689999999999999</v>
      </c>
      <c r="P51" s="63">
        <v>3621</v>
      </c>
      <c r="Q51" s="64">
        <v>1.96726</v>
      </c>
      <c r="R51" s="59">
        <v>6438</v>
      </c>
      <c r="S51" s="64">
        <v>3.497715456121</v>
      </c>
      <c r="T51" s="59">
        <v>12261</v>
      </c>
      <c r="U51" s="66">
        <v>6.6612999999999998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14286</v>
      </c>
      <c r="D52" s="34">
        <v>111</v>
      </c>
      <c r="E52" s="26">
        <v>0.77700000000000002</v>
      </c>
      <c r="F52" s="27">
        <v>459</v>
      </c>
      <c r="G52" s="26">
        <v>3.2128999999999999</v>
      </c>
      <c r="H52" s="33">
        <v>2001</v>
      </c>
      <c r="I52" s="26">
        <v>14.0067</v>
      </c>
      <c r="J52" s="33">
        <v>179</v>
      </c>
      <c r="K52" s="26">
        <v>1.2529999999999999</v>
      </c>
      <c r="L52" s="27">
        <v>10951</v>
      </c>
      <c r="M52" s="26">
        <v>76.655500000000004</v>
      </c>
      <c r="N52" s="33">
        <v>265</v>
      </c>
      <c r="O52" s="26">
        <v>1.855</v>
      </c>
      <c r="P52" s="28">
        <v>320</v>
      </c>
      <c r="Q52" s="29">
        <v>2.23996</v>
      </c>
      <c r="R52" s="25">
        <v>276</v>
      </c>
      <c r="S52" s="29">
        <v>1.9319599999999999</v>
      </c>
      <c r="T52" s="25">
        <v>891</v>
      </c>
      <c r="U52" s="30">
        <v>6.2369000000000003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2237</v>
      </c>
      <c r="D53" s="71">
        <v>19</v>
      </c>
      <c r="E53" s="60">
        <v>0.84940000000000004</v>
      </c>
      <c r="F53" s="61">
        <v>65</v>
      </c>
      <c r="G53" s="60">
        <v>2.9056999999999999</v>
      </c>
      <c r="H53" s="62">
        <v>33</v>
      </c>
      <c r="I53" s="60">
        <v>1.4752000000000001</v>
      </c>
      <c r="J53" s="61">
        <v>44</v>
      </c>
      <c r="K53" s="60">
        <v>1.9669000000000001</v>
      </c>
      <c r="L53" s="62">
        <v>2043</v>
      </c>
      <c r="M53" s="60">
        <v>91.327699999999993</v>
      </c>
      <c r="N53" s="62">
        <v>4</v>
      </c>
      <c r="O53" s="60">
        <v>0.17879999999999999</v>
      </c>
      <c r="P53" s="63">
        <v>29</v>
      </c>
      <c r="Q53" s="64">
        <v>1.2963800000000001</v>
      </c>
      <c r="R53" s="71">
        <v>67</v>
      </c>
      <c r="S53" s="64">
        <v>2.9950827000447</v>
      </c>
      <c r="T53" s="59">
        <v>21</v>
      </c>
      <c r="U53" s="66">
        <v>0.93879999999999997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34995</v>
      </c>
      <c r="D54" s="34">
        <v>107</v>
      </c>
      <c r="E54" s="26">
        <v>0.30580000000000002</v>
      </c>
      <c r="F54" s="27">
        <v>3494</v>
      </c>
      <c r="G54" s="37">
        <v>9.9842999999999993</v>
      </c>
      <c r="H54" s="33">
        <v>4065</v>
      </c>
      <c r="I54" s="37">
        <v>11.6159</v>
      </c>
      <c r="J54" s="27">
        <v>6298</v>
      </c>
      <c r="K54" s="26">
        <v>17.9969</v>
      </c>
      <c r="L54" s="27">
        <v>19280</v>
      </c>
      <c r="M54" s="26">
        <v>55.093600000000002</v>
      </c>
      <c r="N54" s="27">
        <v>56</v>
      </c>
      <c r="O54" s="26">
        <v>0.16</v>
      </c>
      <c r="P54" s="35">
        <v>1695</v>
      </c>
      <c r="Q54" s="29">
        <v>4.8435499999999996</v>
      </c>
      <c r="R54" s="25">
        <v>1011</v>
      </c>
      <c r="S54" s="29">
        <v>2.8889800000000001</v>
      </c>
      <c r="T54" s="34">
        <v>772</v>
      </c>
      <c r="U54" s="30">
        <v>2.206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25355</v>
      </c>
      <c r="D55" s="59">
        <v>220</v>
      </c>
      <c r="E55" s="60">
        <v>0.86770000000000003</v>
      </c>
      <c r="F55" s="61">
        <v>3256</v>
      </c>
      <c r="G55" s="60">
        <v>12.8416</v>
      </c>
      <c r="H55" s="62">
        <v>4120</v>
      </c>
      <c r="I55" s="60">
        <v>16.249300000000002</v>
      </c>
      <c r="J55" s="62">
        <v>1183</v>
      </c>
      <c r="K55" s="60">
        <v>4.6657000000000002</v>
      </c>
      <c r="L55" s="61">
        <v>14632</v>
      </c>
      <c r="M55" s="60">
        <v>57.708500000000001</v>
      </c>
      <c r="N55" s="61">
        <v>233</v>
      </c>
      <c r="O55" s="60">
        <v>0.91900000000000004</v>
      </c>
      <c r="P55" s="70">
        <v>1711</v>
      </c>
      <c r="Q55" s="64">
        <v>6.7481799999999996</v>
      </c>
      <c r="R55" s="59">
        <v>533</v>
      </c>
      <c r="S55" s="64">
        <v>2.10215</v>
      </c>
      <c r="T55" s="71">
        <v>590</v>
      </c>
      <c r="U55" s="66">
        <v>2.327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5862</v>
      </c>
      <c r="D56" s="25">
        <v>5</v>
      </c>
      <c r="E56" s="26">
        <v>8.5300000000000001E-2</v>
      </c>
      <c r="F56" s="27">
        <v>83</v>
      </c>
      <c r="G56" s="26">
        <v>1.4158990105766001</v>
      </c>
      <c r="H56" s="27">
        <v>53</v>
      </c>
      <c r="I56" s="26">
        <v>0.90410000000000001</v>
      </c>
      <c r="J56" s="33">
        <v>214</v>
      </c>
      <c r="K56" s="26">
        <v>3.6505999999999998</v>
      </c>
      <c r="L56" s="27">
        <v>5454</v>
      </c>
      <c r="M56" s="26">
        <v>93.039900000000003</v>
      </c>
      <c r="N56" s="33">
        <v>2</v>
      </c>
      <c r="O56" s="26">
        <v>3.4099999999999998E-2</v>
      </c>
      <c r="P56" s="28">
        <v>51</v>
      </c>
      <c r="Q56" s="29">
        <v>0.87000999999999995</v>
      </c>
      <c r="R56" s="34">
        <v>146</v>
      </c>
      <c r="S56" s="29">
        <v>2.4906175366769001</v>
      </c>
      <c r="T56" s="34">
        <v>29</v>
      </c>
      <c r="U56" s="30">
        <v>0.49469999999999997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28289</v>
      </c>
      <c r="D57" s="59">
        <v>223</v>
      </c>
      <c r="E57" s="60">
        <v>0.7883</v>
      </c>
      <c r="F57" s="62">
        <v>1294</v>
      </c>
      <c r="G57" s="60">
        <v>4.5742000000000003</v>
      </c>
      <c r="H57" s="61">
        <v>2467</v>
      </c>
      <c r="I57" s="60">
        <v>8.7207000000000008</v>
      </c>
      <c r="J57" s="61">
        <v>2260</v>
      </c>
      <c r="K57" s="60">
        <v>7.9889999999999999</v>
      </c>
      <c r="L57" s="61">
        <v>21434</v>
      </c>
      <c r="M57" s="60">
        <v>75.768000000000001</v>
      </c>
      <c r="N57" s="61">
        <v>16</v>
      </c>
      <c r="O57" s="60">
        <v>5.6599999999999998E-2</v>
      </c>
      <c r="P57" s="70">
        <v>595</v>
      </c>
      <c r="Q57" s="64">
        <v>2.1032899999999999</v>
      </c>
      <c r="R57" s="71">
        <v>973</v>
      </c>
      <c r="S57" s="64">
        <v>3.4394999999999998</v>
      </c>
      <c r="T57" s="71">
        <v>426</v>
      </c>
      <c r="U57" s="66">
        <v>1.5059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2182</v>
      </c>
      <c r="D58" s="74">
        <v>42</v>
      </c>
      <c r="E58" s="40">
        <v>1.9248000000000001</v>
      </c>
      <c r="F58" s="41">
        <v>27</v>
      </c>
      <c r="G58" s="40">
        <v>1.2374000000000001</v>
      </c>
      <c r="H58" s="42">
        <v>203</v>
      </c>
      <c r="I58" s="40">
        <v>9.3033999999999999</v>
      </c>
      <c r="J58" s="41">
        <v>25</v>
      </c>
      <c r="K58" s="40">
        <v>1.1456999999999999</v>
      </c>
      <c r="L58" s="41">
        <v>1846</v>
      </c>
      <c r="M58" s="40">
        <v>84.601299999999995</v>
      </c>
      <c r="N58" s="41">
        <v>2</v>
      </c>
      <c r="O58" s="40">
        <v>9.1659028414300001E-2</v>
      </c>
      <c r="P58" s="43">
        <v>37</v>
      </c>
      <c r="Q58" s="44">
        <v>1.6956899999999999</v>
      </c>
      <c r="R58" s="39">
        <v>40</v>
      </c>
      <c r="S58" s="44">
        <v>1.83318</v>
      </c>
      <c r="T58" s="39">
        <v>3</v>
      </c>
      <c r="U58" s="45">
        <v>0.13750000000000001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1,490,131 public school female students enrolled in chemistry, 10,749 (0.7%) were American Indian or Alaska Native, and 56,866 (3.8%)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73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2020-04-25T14:48:24Z</dcterms:modified>
  <cp:category/>
  <cp:contentStatus/>
</cp:coreProperties>
</file>