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3" l="1"/>
  <c r="A7" i="51"/>
  <c r="B2" i="51"/>
  <c r="A7" i="50"/>
  <c r="B2" i="50"/>
  <c r="B60" i="51"/>
  <c r="B60" i="33"/>
  <c r="B60" i="50"/>
</calcChain>
</file>

<file path=xl/sharedStrings.xml><?xml version="1.0" encoding="utf-8"?>
<sst xmlns="http://schemas.openxmlformats.org/spreadsheetml/2006/main" count="412" uniqueCount="73">
  <si>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</si>
  <si>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</si>
  <si>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</si>
  <si>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</si>
  <si>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</si>
  <si>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</si>
  <si>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</si>
  <si>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</si>
  <si>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</si>
  <si>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</si>
  <si>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</si>
  <si>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</si>
  <si>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</si>
  <si>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</si>
  <si>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</si>
  <si>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</si>
  <si>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</si>
  <si>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</si>
  <si>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</si>
  <si>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</si>
  <si>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</si>
  <si>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</si>
  <si>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</si>
  <si>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</si>
  <si>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</si>
  <si>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</si>
  <si>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</si>
  <si>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</si>
  <si>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</si>
  <si>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</si>
  <si>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</si>
  <si>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</si>
  <si>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</si>
  <si>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</si>
  <si>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</si>
  <si>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</si>
  <si>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</si>
  <si>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</si>
  <si>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</si>
  <si>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</si>
  <si>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</si>
  <si>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</si>
  <si>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</si>
  <si>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</si>
  <si>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</si>
  <si>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</si>
  <si>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</si>
  <si>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</si>
  <si>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</si>
  <si>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</si>
  <si>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</si>
  <si>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</si>
  <si>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</si>
  <si>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</si>
  <si>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</si>
  <si>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</si>
  <si>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</si>
  <si>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</si>
  <si>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</si>
  <si>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</si>
  <si>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</si>
  <si>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</si>
  <si>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</si>
  <si>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</si>
  <si>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</si>
  <si>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</si>
  <si>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</si>
  <si>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</si>
  <si>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</si>
  <si>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</si>
  <si>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</si>
  <si>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</si>
  <si>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>enrolled in other Advanced Placement subjects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</si>
</sst>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other Advanced Placement subjects,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Male!A7</f>
        <v>enrolled in other Advanced Placement subjects</v>
      </c>
      <c r="B7" s="57" t="s">
        <v>17</v>
      </c>
      <c r="C7" s="58">
        <v>2304592</v>
      </c>
      <c r="D7" s="59">
        <v>11578</v>
      </c>
      <c r="E7" s="60">
        <v>0.50239</v>
      </c>
      <c r="F7" s="61">
        <v>243208</v>
      </c>
      <c r="G7" s="60">
        <v>10.5532</v>
      </c>
      <c r="H7" s="61">
        <v>517994</v>
      </c>
      <c r="I7" s="60">
        <v>22.476600000000001</v>
      </c>
      <c r="J7" s="61">
        <v>220395</v>
      </c>
      <c r="K7" s="60">
        <v>9.5632999999999999</v>
      </c>
      <c r="L7" s="61">
        <v>1238328</v>
      </c>
      <c r="M7" s="60">
        <v>53.7331</v>
      </c>
      <c r="N7" s="62">
        <v>6699</v>
      </c>
      <c r="O7" s="60">
        <v>0.29070000000000001</v>
      </c>
      <c r="P7" s="63">
        <v>66390</v>
      </c>
      <c r="Q7" s="64">
        <v>2.8807700000000001</v>
      </c>
      <c r="R7" s="65">
        <v>30286</v>
      </c>
      <c r="S7" s="64">
        <v>1.31416</v>
      </c>
      <c r="T7" s="65">
        <v>42554</v>
      </c>
      <c r="U7" s="66">
        <v>1.8465</v>
      </c>
      <c r="V7" s="67">
        <v>12523</v>
      </c>
      <c r="W7" s="68">
        <v>100</v>
      </c>
    </row>
    <row r="8" spans="1:23" s="22" customFormat="1" ht="15" customHeight="1" x14ac:dyDescent="0.2">
      <c r="A8" s="21" t="s">
        <v>18</v>
      </c>
      <c r="B8" s="23" t="s">
        <v>19</v>
      </c>
      <c r="C8" s="24">
        <v>23001</v>
      </c>
      <c r="D8" s="25">
        <v>209</v>
      </c>
      <c r="E8" s="26">
        <v>0.90866000000000002</v>
      </c>
      <c r="F8" s="27">
        <v>889</v>
      </c>
      <c r="G8" s="26">
        <v>3.8650000000000002</v>
      </c>
      <c r="H8" s="33">
        <v>766</v>
      </c>
      <c r="I8" s="26">
        <v>3.3302999999999998</v>
      </c>
      <c r="J8" s="27">
        <v>5426</v>
      </c>
      <c r="K8" s="26">
        <v>23.590299999999999</v>
      </c>
      <c r="L8" s="27">
        <v>15373</v>
      </c>
      <c r="M8" s="26">
        <v>66.836200000000005</v>
      </c>
      <c r="N8" s="27">
        <v>21</v>
      </c>
      <c r="O8" s="26">
        <v>9.1300000000000006E-2</v>
      </c>
      <c r="P8" s="35">
        <v>317</v>
      </c>
      <c r="Q8" s="29">
        <v>1.3782000000000001</v>
      </c>
      <c r="R8" s="25">
        <v>213</v>
      </c>
      <c r="S8" s="29">
        <v>0.92605000000000004</v>
      </c>
      <c r="T8" s="34">
        <v>180</v>
      </c>
      <c r="U8" s="30">
        <v>0.78259999999999996</v>
      </c>
      <c r="V8" s="31">
        <v>216</v>
      </c>
      <c r="W8" s="32">
        <v>100</v>
      </c>
    </row>
    <row r="9" spans="1:23" s="22" customFormat="1" ht="15" customHeight="1" x14ac:dyDescent="0.2">
      <c r="A9" s="21" t="s">
        <v>18</v>
      </c>
      <c r="B9" s="69" t="s">
        <v>20</v>
      </c>
      <c r="C9" s="58">
        <v>3281</v>
      </c>
      <c r="D9" s="59">
        <v>198</v>
      </c>
      <c r="E9" s="60">
        <v>6.0347499999999998</v>
      </c>
      <c r="F9" s="61">
        <v>329</v>
      </c>
      <c r="G9" s="60">
        <v>10.0274</v>
      </c>
      <c r="H9" s="61">
        <v>249</v>
      </c>
      <c r="I9" s="60">
        <v>7.5891000000000002</v>
      </c>
      <c r="J9" s="62">
        <v>97</v>
      </c>
      <c r="K9" s="60">
        <v>2.9563999999999999</v>
      </c>
      <c r="L9" s="62">
        <v>2097</v>
      </c>
      <c r="M9" s="60">
        <v>63.913441024077997</v>
      </c>
      <c r="N9" s="61">
        <v>34</v>
      </c>
      <c r="O9" s="60">
        <v>1.0363</v>
      </c>
      <c r="P9" s="70">
        <v>277</v>
      </c>
      <c r="Q9" s="64">
        <v>8.4425500000000007</v>
      </c>
      <c r="R9" s="71">
        <v>25</v>
      </c>
      <c r="S9" s="64">
        <v>0.76195999999999997</v>
      </c>
      <c r="T9" s="71">
        <v>14</v>
      </c>
      <c r="U9" s="66">
        <v>0.42670000000000002</v>
      </c>
      <c r="V9" s="67">
        <v>41</v>
      </c>
      <c r="W9" s="68">
        <v>100</v>
      </c>
    </row>
    <row r="10" spans="1:23" s="22" customFormat="1" ht="15" customHeight="1" x14ac:dyDescent="0.2">
      <c r="A10" s="21" t="s">
        <v>18</v>
      </c>
      <c r="B10" s="23" t="s">
        <v>21</v>
      </c>
      <c r="C10" s="24">
        <v>41411</v>
      </c>
      <c r="D10" s="34">
        <v>731</v>
      </c>
      <c r="E10" s="26">
        <v>1.7652300000000001</v>
      </c>
      <c r="F10" s="27">
        <v>3062</v>
      </c>
      <c r="G10" s="26">
        <v>7.3941999999999997</v>
      </c>
      <c r="H10" s="33">
        <v>14533</v>
      </c>
      <c r="I10" s="26">
        <v>35.094499999999996</v>
      </c>
      <c r="J10" s="27">
        <v>1581</v>
      </c>
      <c r="K10" s="26">
        <v>3.8178000000000001</v>
      </c>
      <c r="L10" s="33">
        <v>20422</v>
      </c>
      <c r="M10" s="26">
        <v>49.315399999999997</v>
      </c>
      <c r="N10" s="33">
        <v>119</v>
      </c>
      <c r="O10" s="26">
        <v>0.28739999999999999</v>
      </c>
      <c r="P10" s="28">
        <v>963</v>
      </c>
      <c r="Q10" s="29">
        <v>2.3254700000000001</v>
      </c>
      <c r="R10" s="34">
        <v>341</v>
      </c>
      <c r="S10" s="29">
        <v>0.82345000000000002</v>
      </c>
      <c r="T10" s="34">
        <v>107</v>
      </c>
      <c r="U10" s="30">
        <v>0.25840000000000002</v>
      </c>
      <c r="V10" s="31">
        <v>183</v>
      </c>
      <c r="W10" s="32">
        <v>100</v>
      </c>
    </row>
    <row r="11" spans="1:23" s="22" customFormat="1" ht="15" customHeight="1" x14ac:dyDescent="0.2">
      <c r="A11" s="21" t="s">
        <v>18</v>
      </c>
      <c r="B11" s="69" t="s">
        <v>22</v>
      </c>
      <c r="C11" s="58">
        <v>24107</v>
      </c>
      <c r="D11" s="59">
        <v>163</v>
      </c>
      <c r="E11" s="60">
        <v>0.67615000000000003</v>
      </c>
      <c r="F11" s="62">
        <v>854</v>
      </c>
      <c r="G11" s="60">
        <v>3.5425</v>
      </c>
      <c r="H11" s="61">
        <v>2722</v>
      </c>
      <c r="I11" s="60">
        <v>11.2913</v>
      </c>
      <c r="J11" s="61">
        <v>3619</v>
      </c>
      <c r="K11" s="60">
        <v>15.0122</v>
      </c>
      <c r="L11" s="61">
        <v>16311</v>
      </c>
      <c r="M11" s="60">
        <v>67.660799999999995</v>
      </c>
      <c r="N11" s="61">
        <v>48</v>
      </c>
      <c r="O11" s="60">
        <v>0.1991122910358</v>
      </c>
      <c r="P11" s="70">
        <v>390</v>
      </c>
      <c r="Q11" s="64">
        <v>1.6177900000000001</v>
      </c>
      <c r="R11" s="71">
        <v>194</v>
      </c>
      <c r="S11" s="64">
        <v>0.80474999999999997</v>
      </c>
      <c r="T11" s="59">
        <v>897</v>
      </c>
      <c r="U11" s="66">
        <v>3.7208999999999999</v>
      </c>
      <c r="V11" s="67">
        <v>246</v>
      </c>
      <c r="W11" s="68">
        <v>100</v>
      </c>
    </row>
    <row r="12" spans="1:23" s="22" customFormat="1" ht="15" customHeight="1" x14ac:dyDescent="0.2">
      <c r="A12" s="21" t="s">
        <v>18</v>
      </c>
      <c r="B12" s="23" t="s">
        <v>23</v>
      </c>
      <c r="C12" s="24">
        <v>358995</v>
      </c>
      <c r="D12" s="25">
        <v>1190</v>
      </c>
      <c r="E12" s="26">
        <v>0.33148</v>
      </c>
      <c r="F12" s="33">
        <v>73105</v>
      </c>
      <c r="G12" s="26">
        <v>20.363800000000001</v>
      </c>
      <c r="H12" s="27">
        <v>155284</v>
      </c>
      <c r="I12" s="26">
        <v>43.255200000000002</v>
      </c>
      <c r="J12" s="27">
        <v>13944</v>
      </c>
      <c r="K12" s="26">
        <v>3.8841999999999999</v>
      </c>
      <c r="L12" s="27">
        <v>101197</v>
      </c>
      <c r="M12" s="26">
        <v>28.189</v>
      </c>
      <c r="N12" s="33">
        <v>2255</v>
      </c>
      <c r="O12" s="26">
        <v>0.62809999999999999</v>
      </c>
      <c r="P12" s="35">
        <v>12020</v>
      </c>
      <c r="Q12" s="29">
        <v>3.3482400000000001</v>
      </c>
      <c r="R12" s="34">
        <v>4414</v>
      </c>
      <c r="S12" s="29">
        <v>1.2295400000000001</v>
      </c>
      <c r="T12" s="25">
        <v>11709</v>
      </c>
      <c r="U12" s="30">
        <v>3.2616000000000001</v>
      </c>
      <c r="V12" s="31">
        <v>1249</v>
      </c>
      <c r="W12" s="32">
        <v>100</v>
      </c>
    </row>
    <row r="13" spans="1:23" s="22" customFormat="1" ht="15" customHeight="1" x14ac:dyDescent="0.2">
      <c r="A13" s="21" t="s">
        <v>18</v>
      </c>
      <c r="B13" s="69" t="s">
        <v>24</v>
      </c>
      <c r="C13" s="58">
        <v>43417</v>
      </c>
      <c r="D13" s="59">
        <v>214</v>
      </c>
      <c r="E13" s="60">
        <v>0.49288999999999999</v>
      </c>
      <c r="F13" s="62">
        <v>2416</v>
      </c>
      <c r="G13" s="60">
        <v>5.5646000000000004</v>
      </c>
      <c r="H13" s="61">
        <v>9002</v>
      </c>
      <c r="I13" s="60">
        <v>20.733799999999999</v>
      </c>
      <c r="J13" s="62">
        <v>1779</v>
      </c>
      <c r="K13" s="60">
        <v>4.0975000000000001</v>
      </c>
      <c r="L13" s="61">
        <v>28221</v>
      </c>
      <c r="M13" s="60">
        <v>64.999899999999997</v>
      </c>
      <c r="N13" s="61">
        <v>117</v>
      </c>
      <c r="O13" s="60">
        <v>0.26950000000000002</v>
      </c>
      <c r="P13" s="63">
        <v>1668</v>
      </c>
      <c r="Q13" s="64">
        <v>3.8418100000000002</v>
      </c>
      <c r="R13" s="59">
        <v>435</v>
      </c>
      <c r="S13" s="64">
        <v>1.0019100000000001</v>
      </c>
      <c r="T13" s="71">
        <v>1576</v>
      </c>
      <c r="U13" s="66">
        <v>3.6299000000000001</v>
      </c>
      <c r="V13" s="67">
        <v>240</v>
      </c>
      <c r="W13" s="68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36">
        <v>26129</v>
      </c>
      <c r="D14" s="25">
        <v>52</v>
      </c>
      <c r="E14" s="26">
        <v>0.19900999999999999</v>
      </c>
      <c r="F14" s="27">
        <v>2267</v>
      </c>
      <c r="G14" s="26">
        <v>8.6761999999999997</v>
      </c>
      <c r="H14" s="33">
        <v>2823</v>
      </c>
      <c r="I14" s="26">
        <v>10.8041</v>
      </c>
      <c r="J14" s="33">
        <v>1877</v>
      </c>
      <c r="K14" s="26">
        <v>7.1836000000000002</v>
      </c>
      <c r="L14" s="33">
        <v>18588</v>
      </c>
      <c r="M14" s="26">
        <v>71.139300000000006</v>
      </c>
      <c r="N14" s="27">
        <v>15</v>
      </c>
      <c r="O14" s="26">
        <v>5.74E-2</v>
      </c>
      <c r="P14" s="28">
        <v>507</v>
      </c>
      <c r="Q14" s="29">
        <v>1.9403727658923</v>
      </c>
      <c r="R14" s="34">
        <v>270</v>
      </c>
      <c r="S14" s="29">
        <v>1.0333300000000001</v>
      </c>
      <c r="T14" s="25">
        <v>254</v>
      </c>
      <c r="U14" s="30">
        <v>0.97209999999999996</v>
      </c>
      <c r="V14" s="31">
        <v>172</v>
      </c>
      <c r="W14" s="32">
        <v>100</v>
      </c>
    </row>
    <row r="15" spans="1:23" s="22" customFormat="1" ht="15" customHeight="1" x14ac:dyDescent="0.2">
      <c r="A15" s="21" t="s">
        <v>18</v>
      </c>
      <c r="B15" s="69" t="s">
        <v>26</v>
      </c>
      <c r="C15" s="72">
        <v>5141</v>
      </c>
      <c r="D15" s="59">
        <v>21</v>
      </c>
      <c r="E15" s="60">
        <v>0.40848000000000001</v>
      </c>
      <c r="F15" s="61">
        <v>410</v>
      </c>
      <c r="G15" s="60">
        <v>7.9751000000000003</v>
      </c>
      <c r="H15" s="61">
        <v>428</v>
      </c>
      <c r="I15" s="60">
        <v>8.3252000000000006</v>
      </c>
      <c r="J15" s="62">
        <v>1052</v>
      </c>
      <c r="K15" s="60">
        <v>20.462900000000001</v>
      </c>
      <c r="L15" s="61">
        <v>3150</v>
      </c>
      <c r="M15" s="60">
        <v>61.272100000000002</v>
      </c>
      <c r="N15" s="62">
        <v>5</v>
      </c>
      <c r="O15" s="60">
        <v>9.7299999999999998E-2</v>
      </c>
      <c r="P15" s="63">
        <v>75</v>
      </c>
      <c r="Q15" s="64">
        <v>1.45886</v>
      </c>
      <c r="R15" s="71">
        <v>27</v>
      </c>
      <c r="S15" s="64">
        <v>0.52519000000000005</v>
      </c>
      <c r="T15" s="59">
        <v>51</v>
      </c>
      <c r="U15" s="66">
        <v>0.99199999999999999</v>
      </c>
      <c r="V15" s="67">
        <v>29</v>
      </c>
      <c r="W15" s="68">
        <v>100</v>
      </c>
    </row>
    <row r="16" spans="1:23" s="22" customFormat="1" ht="15" customHeight="1" x14ac:dyDescent="0.2">
      <c r="A16" s="21" t="s">
        <v>18</v>
      </c>
      <c r="B16" s="23" t="s">
        <v>27</v>
      </c>
      <c r="C16" s="36">
        <v>3824</v>
      </c>
      <c r="D16" s="34">
        <v>6</v>
      </c>
      <c r="E16" s="26">
        <v>0.15690000000000001</v>
      </c>
      <c r="F16" s="33">
        <v>117</v>
      </c>
      <c r="G16" s="26">
        <v>3.0596000000000001</v>
      </c>
      <c r="H16" s="27">
        <v>750</v>
      </c>
      <c r="I16" s="26">
        <v>19.613</v>
      </c>
      <c r="J16" s="33">
        <v>2329</v>
      </c>
      <c r="K16" s="26">
        <v>60.904800000000002</v>
      </c>
      <c r="L16" s="27">
        <v>525</v>
      </c>
      <c r="M16" s="26">
        <v>13.729079497908</v>
      </c>
      <c r="N16" s="33">
        <v>6</v>
      </c>
      <c r="O16" s="26">
        <v>0.15690000000000001</v>
      </c>
      <c r="P16" s="28">
        <v>91</v>
      </c>
      <c r="Q16" s="29">
        <v>2.3797100000000002</v>
      </c>
      <c r="R16" s="25">
        <v>144</v>
      </c>
      <c r="S16" s="29">
        <v>3.7656900000000002</v>
      </c>
      <c r="T16" s="25">
        <v>305</v>
      </c>
      <c r="U16" s="30">
        <v>7.9759000000000002</v>
      </c>
      <c r="V16" s="31">
        <v>29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28</v>
      </c>
      <c r="C17" s="58">
        <v>162017</v>
      </c>
      <c r="D17" s="59">
        <v>566</v>
      </c>
      <c r="E17" s="60">
        <v>0.34934999999999999</v>
      </c>
      <c r="F17" s="62">
        <v>9495</v>
      </c>
      <c r="G17" s="60">
        <v>5.8605</v>
      </c>
      <c r="H17" s="61">
        <v>49684</v>
      </c>
      <c r="I17" s="60">
        <v>30.665900000000001</v>
      </c>
      <c r="J17" s="62">
        <v>20112</v>
      </c>
      <c r="K17" s="60">
        <v>12.413512162304</v>
      </c>
      <c r="L17" s="62">
        <v>76927</v>
      </c>
      <c r="M17" s="60">
        <v>47.480800000000002</v>
      </c>
      <c r="N17" s="62">
        <v>207</v>
      </c>
      <c r="O17" s="60">
        <v>0.1278</v>
      </c>
      <c r="P17" s="70">
        <v>5026</v>
      </c>
      <c r="Q17" s="64">
        <v>3.1021399999999999</v>
      </c>
      <c r="R17" s="59">
        <v>3091</v>
      </c>
      <c r="S17" s="64">
        <v>1.9078200000000001</v>
      </c>
      <c r="T17" s="59">
        <v>4198</v>
      </c>
      <c r="U17" s="66">
        <v>2.5911</v>
      </c>
      <c r="V17" s="67">
        <v>514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24">
        <v>100755</v>
      </c>
      <c r="D18" s="34">
        <v>214</v>
      </c>
      <c r="E18" s="26">
        <v>0.2123964071262</v>
      </c>
      <c r="F18" s="27">
        <v>9572</v>
      </c>
      <c r="G18" s="26">
        <v>9.5002999999999993</v>
      </c>
      <c r="H18" s="27">
        <v>10671</v>
      </c>
      <c r="I18" s="26">
        <v>10.590999999999999</v>
      </c>
      <c r="J18" s="27">
        <v>25321</v>
      </c>
      <c r="K18" s="26">
        <v>25.1313</v>
      </c>
      <c r="L18" s="27">
        <v>51591</v>
      </c>
      <c r="M18" s="26">
        <v>51.2044</v>
      </c>
      <c r="N18" s="27">
        <v>107</v>
      </c>
      <c r="O18" s="26">
        <v>0.1061982035631</v>
      </c>
      <c r="P18" s="28">
        <v>3279</v>
      </c>
      <c r="Q18" s="29">
        <v>3.2544300000000002</v>
      </c>
      <c r="R18" s="34">
        <v>920</v>
      </c>
      <c r="S18" s="29">
        <v>0.91310999999999998</v>
      </c>
      <c r="T18" s="25">
        <v>598</v>
      </c>
      <c r="U18" s="30">
        <v>0.59350000000000003</v>
      </c>
      <c r="V18" s="31">
        <v>386</v>
      </c>
      <c r="W18" s="32">
        <v>100</v>
      </c>
    </row>
    <row r="19" spans="1:23" s="22" customFormat="1" ht="15" customHeight="1" x14ac:dyDescent="0.2">
      <c r="A19" s="21" t="s">
        <v>18</v>
      </c>
      <c r="B19" s="69" t="s">
        <v>30</v>
      </c>
      <c r="C19" s="58">
        <v>5272</v>
      </c>
      <c r="D19" s="59">
        <v>24</v>
      </c>
      <c r="E19" s="60">
        <v>0.45523999999999998</v>
      </c>
      <c r="F19" s="61">
        <v>2655</v>
      </c>
      <c r="G19" s="60">
        <v>50.360399999999998</v>
      </c>
      <c r="H19" s="61">
        <v>297</v>
      </c>
      <c r="I19" s="60">
        <v>5.6334999999999997</v>
      </c>
      <c r="J19" s="61">
        <v>103</v>
      </c>
      <c r="K19" s="60">
        <v>1.9537</v>
      </c>
      <c r="L19" s="61">
        <v>973</v>
      </c>
      <c r="M19" s="60">
        <v>18.456</v>
      </c>
      <c r="N19" s="61">
        <v>752</v>
      </c>
      <c r="O19" s="60">
        <v>14.263999999999999</v>
      </c>
      <c r="P19" s="63">
        <v>468</v>
      </c>
      <c r="Q19" s="64">
        <v>8.8770900000000008</v>
      </c>
      <c r="R19" s="59">
        <v>18</v>
      </c>
      <c r="S19" s="64">
        <v>0.34143000000000001</v>
      </c>
      <c r="T19" s="59">
        <v>1162</v>
      </c>
      <c r="U19" s="66">
        <v>22.040971168437</v>
      </c>
      <c r="V19" s="67">
        <v>41</v>
      </c>
      <c r="W19" s="68">
        <v>100</v>
      </c>
    </row>
    <row r="20" spans="1:23" s="22" customFormat="1" ht="15" customHeight="1" x14ac:dyDescent="0.2">
      <c r="A20" s="21" t="s">
        <v>18</v>
      </c>
      <c r="B20" s="23" t="s">
        <v>31</v>
      </c>
      <c r="C20" s="36">
        <v>6034</v>
      </c>
      <c r="D20" s="34">
        <v>32</v>
      </c>
      <c r="E20" s="26">
        <v>0.53032999999999997</v>
      </c>
      <c r="F20" s="33">
        <v>156</v>
      </c>
      <c r="G20" s="26">
        <v>2.5853000000000002</v>
      </c>
      <c r="H20" s="27">
        <v>635</v>
      </c>
      <c r="I20" s="26">
        <v>10.5237</v>
      </c>
      <c r="J20" s="33">
        <v>56</v>
      </c>
      <c r="K20" s="26">
        <v>0.92810000000000004</v>
      </c>
      <c r="L20" s="33">
        <v>5005</v>
      </c>
      <c r="M20" s="26">
        <v>82.946600000000004</v>
      </c>
      <c r="N20" s="33">
        <v>16</v>
      </c>
      <c r="O20" s="26">
        <v>0.26519999999999999</v>
      </c>
      <c r="P20" s="28">
        <v>134</v>
      </c>
      <c r="Q20" s="29">
        <v>2.2207499999999998</v>
      </c>
      <c r="R20" s="34">
        <v>18</v>
      </c>
      <c r="S20" s="29">
        <v>0.29831000000000002</v>
      </c>
      <c r="T20" s="25">
        <v>108</v>
      </c>
      <c r="U20" s="30">
        <v>1.7899</v>
      </c>
      <c r="V20" s="31">
        <v>51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32</v>
      </c>
      <c r="C21" s="58">
        <v>103747</v>
      </c>
      <c r="D21" s="71">
        <v>227</v>
      </c>
      <c r="E21" s="60">
        <v>0.21879999999999999</v>
      </c>
      <c r="F21" s="61">
        <v>10469</v>
      </c>
      <c r="G21" s="60">
        <v>10.0909</v>
      </c>
      <c r="H21" s="62">
        <v>23311</v>
      </c>
      <c r="I21" s="60">
        <v>22.469100000000001</v>
      </c>
      <c r="J21" s="61">
        <v>10945</v>
      </c>
      <c r="K21" s="60">
        <v>10.5497</v>
      </c>
      <c r="L21" s="61">
        <v>55576</v>
      </c>
      <c r="M21" s="60">
        <v>53.568800000000003</v>
      </c>
      <c r="N21" s="61">
        <v>116</v>
      </c>
      <c r="O21" s="60">
        <v>0.1118</v>
      </c>
      <c r="P21" s="70">
        <v>3103</v>
      </c>
      <c r="Q21" s="64">
        <v>2.9909300000000001</v>
      </c>
      <c r="R21" s="59">
        <v>1323</v>
      </c>
      <c r="S21" s="64">
        <v>1.2752175966534001</v>
      </c>
      <c r="T21" s="71">
        <v>687</v>
      </c>
      <c r="U21" s="66">
        <v>0.66220000000000001</v>
      </c>
      <c r="V21" s="67">
        <v>403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33</v>
      </c>
      <c r="C22" s="24">
        <v>40728</v>
      </c>
      <c r="D22" s="25">
        <v>77</v>
      </c>
      <c r="E22" s="26">
        <v>0.18906000000000001</v>
      </c>
      <c r="F22" s="33">
        <v>1698</v>
      </c>
      <c r="G22" s="26">
        <v>4.1691000000000003</v>
      </c>
      <c r="H22" s="33">
        <v>3000</v>
      </c>
      <c r="I22" s="26">
        <v>7.3658999999999999</v>
      </c>
      <c r="J22" s="27">
        <v>3127</v>
      </c>
      <c r="K22" s="26">
        <v>7.6778000000000004</v>
      </c>
      <c r="L22" s="27">
        <v>31313</v>
      </c>
      <c r="M22" s="26">
        <v>76.883200000000002</v>
      </c>
      <c r="N22" s="27">
        <v>20</v>
      </c>
      <c r="O22" s="26">
        <v>4.9099999999999998E-2</v>
      </c>
      <c r="P22" s="35">
        <v>1493</v>
      </c>
      <c r="Q22" s="29">
        <v>3.6657827538793999</v>
      </c>
      <c r="R22" s="34">
        <v>917</v>
      </c>
      <c r="S22" s="29">
        <v>2.2515200000000002</v>
      </c>
      <c r="T22" s="34">
        <v>1316</v>
      </c>
      <c r="U22" s="30">
        <v>3.2311923001374998</v>
      </c>
      <c r="V22" s="31">
        <v>291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34</v>
      </c>
      <c r="C23" s="58">
        <v>11451</v>
      </c>
      <c r="D23" s="59">
        <v>24</v>
      </c>
      <c r="E23" s="60">
        <v>0.20959</v>
      </c>
      <c r="F23" s="61">
        <v>642</v>
      </c>
      <c r="G23" s="60">
        <v>5.6064999999999996</v>
      </c>
      <c r="H23" s="61">
        <v>1061</v>
      </c>
      <c r="I23" s="60">
        <v>9.2655999999999992</v>
      </c>
      <c r="J23" s="61">
        <v>596</v>
      </c>
      <c r="K23" s="60">
        <v>5.2047999999999996</v>
      </c>
      <c r="L23" s="61">
        <v>8743</v>
      </c>
      <c r="M23" s="60">
        <v>76.351399999999998</v>
      </c>
      <c r="N23" s="61">
        <v>18</v>
      </c>
      <c r="O23" s="60">
        <v>0.15720000000000001</v>
      </c>
      <c r="P23" s="70">
        <v>367</v>
      </c>
      <c r="Q23" s="64">
        <v>3.2049602654789999</v>
      </c>
      <c r="R23" s="71">
        <v>95</v>
      </c>
      <c r="S23" s="64">
        <v>0.82962000000000002</v>
      </c>
      <c r="T23" s="59">
        <v>105</v>
      </c>
      <c r="U23" s="66">
        <v>0.91700000000000004</v>
      </c>
      <c r="V23" s="67">
        <v>142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24">
        <v>14311</v>
      </c>
      <c r="D24" s="34">
        <v>119</v>
      </c>
      <c r="E24" s="26">
        <v>0.83152999999999999</v>
      </c>
      <c r="F24" s="27">
        <v>1029</v>
      </c>
      <c r="G24" s="26">
        <v>7.1902999999999997</v>
      </c>
      <c r="H24" s="33">
        <v>1716</v>
      </c>
      <c r="I24" s="26">
        <v>11.9908</v>
      </c>
      <c r="J24" s="27">
        <v>562</v>
      </c>
      <c r="K24" s="26">
        <v>3.9270491230522002</v>
      </c>
      <c r="L24" s="27">
        <v>10238</v>
      </c>
      <c r="M24" s="26">
        <v>71.539400000000001</v>
      </c>
      <c r="N24" s="27">
        <v>18</v>
      </c>
      <c r="O24" s="26">
        <v>0.1258</v>
      </c>
      <c r="P24" s="35">
        <v>629</v>
      </c>
      <c r="Q24" s="29">
        <v>4.3952200000000001</v>
      </c>
      <c r="R24" s="34">
        <v>155</v>
      </c>
      <c r="S24" s="29">
        <v>1.08308</v>
      </c>
      <c r="T24" s="25">
        <v>380</v>
      </c>
      <c r="U24" s="30">
        <v>2.6553</v>
      </c>
      <c r="V24" s="31">
        <v>86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36</v>
      </c>
      <c r="C25" s="72">
        <v>38759</v>
      </c>
      <c r="D25" s="59">
        <v>43</v>
      </c>
      <c r="E25" s="60">
        <v>0.11094</v>
      </c>
      <c r="F25" s="61">
        <v>1239</v>
      </c>
      <c r="G25" s="60">
        <v>3.1966999999999999</v>
      </c>
      <c r="H25" s="61">
        <v>1602</v>
      </c>
      <c r="I25" s="60">
        <v>4.1332000000000004</v>
      </c>
      <c r="J25" s="61">
        <v>2662</v>
      </c>
      <c r="K25" s="60">
        <v>6.8681000000000001</v>
      </c>
      <c r="L25" s="62">
        <v>32324</v>
      </c>
      <c r="M25" s="60">
        <v>83.397400000000005</v>
      </c>
      <c r="N25" s="61">
        <v>39</v>
      </c>
      <c r="O25" s="60">
        <v>0.10059999999999999</v>
      </c>
      <c r="P25" s="70">
        <v>850</v>
      </c>
      <c r="Q25" s="64">
        <v>2.1930399999999999</v>
      </c>
      <c r="R25" s="59">
        <v>282</v>
      </c>
      <c r="S25" s="64">
        <v>0.72757000000000005</v>
      </c>
      <c r="T25" s="59">
        <v>65</v>
      </c>
      <c r="U25" s="66">
        <v>0.16769999999999999</v>
      </c>
      <c r="V25" s="67">
        <v>204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24">
        <v>19481</v>
      </c>
      <c r="D26" s="25">
        <v>143</v>
      </c>
      <c r="E26" s="26">
        <v>0.73404999999999998</v>
      </c>
      <c r="F26" s="33">
        <v>925</v>
      </c>
      <c r="G26" s="26">
        <v>4.7482162106667998</v>
      </c>
      <c r="H26" s="33">
        <v>885</v>
      </c>
      <c r="I26" s="26">
        <v>4.5429000000000004</v>
      </c>
      <c r="J26" s="27">
        <v>5765</v>
      </c>
      <c r="K26" s="26">
        <v>29.5929</v>
      </c>
      <c r="L26" s="27">
        <v>11484</v>
      </c>
      <c r="M26" s="26">
        <v>58.9497</v>
      </c>
      <c r="N26" s="33">
        <v>11</v>
      </c>
      <c r="O26" s="26">
        <v>5.6500000000000002E-2</v>
      </c>
      <c r="P26" s="35">
        <v>268</v>
      </c>
      <c r="Q26" s="29">
        <v>1.3756999999999999</v>
      </c>
      <c r="R26" s="25">
        <v>281</v>
      </c>
      <c r="S26" s="29">
        <v>1.4424300000000001</v>
      </c>
      <c r="T26" s="25">
        <v>84</v>
      </c>
      <c r="U26" s="30">
        <v>0.43120000000000003</v>
      </c>
      <c r="V26" s="31">
        <v>190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38</v>
      </c>
      <c r="C27" s="72">
        <v>6250</v>
      </c>
      <c r="D27" s="71">
        <v>17</v>
      </c>
      <c r="E27" s="60">
        <v>0.27200000000000002</v>
      </c>
      <c r="F27" s="61">
        <v>168</v>
      </c>
      <c r="G27" s="60">
        <v>2.6880000000000002</v>
      </c>
      <c r="H27" s="61">
        <v>91</v>
      </c>
      <c r="I27" s="60">
        <v>1.456</v>
      </c>
      <c r="J27" s="61">
        <v>128</v>
      </c>
      <c r="K27" s="60">
        <v>2.048</v>
      </c>
      <c r="L27" s="62">
        <v>5767</v>
      </c>
      <c r="M27" s="60">
        <v>92.272000000000006</v>
      </c>
      <c r="N27" s="61">
        <v>8</v>
      </c>
      <c r="O27" s="60">
        <v>0.128</v>
      </c>
      <c r="P27" s="70">
        <v>71</v>
      </c>
      <c r="Q27" s="64">
        <v>1.1359999999999999</v>
      </c>
      <c r="R27" s="71">
        <v>67</v>
      </c>
      <c r="S27" s="64">
        <v>1.0720000000000001</v>
      </c>
      <c r="T27" s="59">
        <v>47</v>
      </c>
      <c r="U27" s="66">
        <v>0.752</v>
      </c>
      <c r="V27" s="67">
        <v>95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36">
        <v>63218</v>
      </c>
      <c r="D28" s="34">
        <v>124</v>
      </c>
      <c r="E28" s="26">
        <v>0.19614999999999999</v>
      </c>
      <c r="F28" s="27">
        <v>7500</v>
      </c>
      <c r="G28" s="26">
        <v>11.8637</v>
      </c>
      <c r="H28" s="27">
        <v>6020</v>
      </c>
      <c r="I28" s="26">
        <v>9.5226000000000006</v>
      </c>
      <c r="J28" s="27">
        <v>13198</v>
      </c>
      <c r="K28" s="26">
        <v>20.876999999999999</v>
      </c>
      <c r="L28" s="33">
        <v>33641</v>
      </c>
      <c r="M28" s="26">
        <v>53.214300000000001</v>
      </c>
      <c r="N28" s="27">
        <v>65</v>
      </c>
      <c r="O28" s="26">
        <v>0.1028</v>
      </c>
      <c r="P28" s="28">
        <v>2670</v>
      </c>
      <c r="Q28" s="29">
        <v>4.2234800000000003</v>
      </c>
      <c r="R28" s="25">
        <v>788</v>
      </c>
      <c r="S28" s="29">
        <v>1.24648</v>
      </c>
      <c r="T28" s="34">
        <v>349</v>
      </c>
      <c r="U28" s="30">
        <v>0.55210000000000004</v>
      </c>
      <c r="V28" s="31">
        <v>202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40</v>
      </c>
      <c r="C29" s="58">
        <v>41170</v>
      </c>
      <c r="D29" s="59">
        <v>54</v>
      </c>
      <c r="E29" s="60">
        <v>0.13116</v>
      </c>
      <c r="F29" s="61">
        <v>4057</v>
      </c>
      <c r="G29" s="60">
        <v>9.8543000000000003</v>
      </c>
      <c r="H29" s="62">
        <v>3762</v>
      </c>
      <c r="I29" s="60">
        <v>9.1377000000000006</v>
      </c>
      <c r="J29" s="61">
        <v>2638</v>
      </c>
      <c r="K29" s="60">
        <v>6.4076000000000004</v>
      </c>
      <c r="L29" s="62">
        <v>29671</v>
      </c>
      <c r="M29" s="60">
        <v>72.069500000000005</v>
      </c>
      <c r="N29" s="61">
        <v>47</v>
      </c>
      <c r="O29" s="60">
        <v>0.1142</v>
      </c>
      <c r="P29" s="70">
        <v>941</v>
      </c>
      <c r="Q29" s="64">
        <v>2.2856399999999999</v>
      </c>
      <c r="R29" s="59">
        <v>836</v>
      </c>
      <c r="S29" s="64">
        <v>2.0306000000000002</v>
      </c>
      <c r="T29" s="59">
        <v>401</v>
      </c>
      <c r="U29" s="66">
        <v>0.97399999999999998</v>
      </c>
      <c r="V29" s="67">
        <v>301</v>
      </c>
      <c r="W29" s="68">
        <v>100</v>
      </c>
    </row>
    <row r="30" spans="1:23" s="22" customFormat="1" ht="15" customHeight="1" x14ac:dyDescent="0.2">
      <c r="A30" s="21" t="s">
        <v>18</v>
      </c>
      <c r="B30" s="23" t="s">
        <v>41</v>
      </c>
      <c r="C30" s="24">
        <v>56868</v>
      </c>
      <c r="D30" s="34">
        <v>218</v>
      </c>
      <c r="E30" s="26">
        <v>0.38334000000000001</v>
      </c>
      <c r="F30" s="33">
        <v>3945</v>
      </c>
      <c r="G30" s="26">
        <v>6.9371</v>
      </c>
      <c r="H30" s="27">
        <v>2330</v>
      </c>
      <c r="I30" s="26">
        <v>4.0972</v>
      </c>
      <c r="J30" s="27">
        <v>4744</v>
      </c>
      <c r="K30" s="26">
        <v>8.3421000000000003</v>
      </c>
      <c r="L30" s="27">
        <v>44365</v>
      </c>
      <c r="M30" s="26">
        <v>78.013999999999996</v>
      </c>
      <c r="N30" s="27">
        <v>64</v>
      </c>
      <c r="O30" s="26">
        <v>0.1125</v>
      </c>
      <c r="P30" s="28">
        <v>1202</v>
      </c>
      <c r="Q30" s="29">
        <v>2.1136699999999999</v>
      </c>
      <c r="R30" s="25">
        <v>519</v>
      </c>
      <c r="S30" s="29">
        <v>0.91264000000000001</v>
      </c>
      <c r="T30" s="34">
        <v>545</v>
      </c>
      <c r="U30" s="30">
        <v>0.95840000000000003</v>
      </c>
      <c r="V30" s="31">
        <v>445</v>
      </c>
      <c r="W30" s="32">
        <v>100</v>
      </c>
    </row>
    <row r="31" spans="1:23" s="22" customFormat="1" ht="15" customHeight="1" x14ac:dyDescent="0.2">
      <c r="A31" s="21" t="s">
        <v>18</v>
      </c>
      <c r="B31" s="69" t="s">
        <v>42</v>
      </c>
      <c r="C31" s="72">
        <v>35012</v>
      </c>
      <c r="D31" s="59">
        <v>184</v>
      </c>
      <c r="E31" s="60">
        <v>0.52553410259340005</v>
      </c>
      <c r="F31" s="62">
        <v>3336</v>
      </c>
      <c r="G31" s="60">
        <v>9.5282</v>
      </c>
      <c r="H31" s="61">
        <v>1840</v>
      </c>
      <c r="I31" s="60">
        <v>5.2553000000000001</v>
      </c>
      <c r="J31" s="62">
        <v>2410</v>
      </c>
      <c r="K31" s="60">
        <v>6.8834</v>
      </c>
      <c r="L31" s="61">
        <v>26714</v>
      </c>
      <c r="M31" s="60">
        <v>76.299599999999998</v>
      </c>
      <c r="N31" s="61">
        <v>10</v>
      </c>
      <c r="O31" s="60">
        <v>2.86E-2</v>
      </c>
      <c r="P31" s="63">
        <v>518</v>
      </c>
      <c r="Q31" s="64">
        <v>1.47949</v>
      </c>
      <c r="R31" s="59">
        <v>799</v>
      </c>
      <c r="S31" s="64">
        <v>2.2820747172398002</v>
      </c>
      <c r="T31" s="71">
        <v>400</v>
      </c>
      <c r="U31" s="66">
        <v>1.1425000000000001</v>
      </c>
      <c r="V31" s="67">
        <v>190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43</v>
      </c>
      <c r="C32" s="24">
        <v>10080</v>
      </c>
      <c r="D32" s="25">
        <v>26</v>
      </c>
      <c r="E32" s="26">
        <v>0.25794</v>
      </c>
      <c r="F32" s="27">
        <v>287</v>
      </c>
      <c r="G32" s="26">
        <v>2.8472</v>
      </c>
      <c r="H32" s="27">
        <v>245</v>
      </c>
      <c r="I32" s="26">
        <v>2.4306000000000001</v>
      </c>
      <c r="J32" s="27">
        <v>3166</v>
      </c>
      <c r="K32" s="26">
        <v>31.4087</v>
      </c>
      <c r="L32" s="33">
        <v>6332</v>
      </c>
      <c r="M32" s="26">
        <v>62.817500000000003</v>
      </c>
      <c r="N32" s="33">
        <v>1</v>
      </c>
      <c r="O32" s="26">
        <v>9.9000000000000008E-3</v>
      </c>
      <c r="P32" s="35">
        <v>23</v>
      </c>
      <c r="Q32" s="29">
        <v>0.2281746031746</v>
      </c>
      <c r="R32" s="34">
        <v>68</v>
      </c>
      <c r="S32" s="29">
        <v>0.67459999999999998</v>
      </c>
      <c r="T32" s="25">
        <v>35</v>
      </c>
      <c r="U32" s="30">
        <v>0.34720000000000001</v>
      </c>
      <c r="V32" s="31">
        <v>136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44</v>
      </c>
      <c r="C33" s="58">
        <v>25598</v>
      </c>
      <c r="D33" s="71">
        <v>92</v>
      </c>
      <c r="E33" s="60">
        <v>0.35940307836550001</v>
      </c>
      <c r="F33" s="61">
        <v>1369</v>
      </c>
      <c r="G33" s="60">
        <v>5.3480999999999996</v>
      </c>
      <c r="H33" s="62">
        <v>1139</v>
      </c>
      <c r="I33" s="60">
        <v>4.4496000000000002</v>
      </c>
      <c r="J33" s="61">
        <v>3180</v>
      </c>
      <c r="K33" s="60">
        <v>12.422800000000001</v>
      </c>
      <c r="L33" s="61">
        <v>19104</v>
      </c>
      <c r="M33" s="60">
        <v>74.630799999999994</v>
      </c>
      <c r="N33" s="62">
        <v>52</v>
      </c>
      <c r="O33" s="60">
        <v>0.20314087038049999</v>
      </c>
      <c r="P33" s="70">
        <v>662</v>
      </c>
      <c r="Q33" s="64">
        <v>2.5861399999999999</v>
      </c>
      <c r="R33" s="71">
        <v>354</v>
      </c>
      <c r="S33" s="64">
        <v>1.3829199999999999</v>
      </c>
      <c r="T33" s="71">
        <v>164</v>
      </c>
      <c r="U33" s="66">
        <v>0.64067505273850001</v>
      </c>
      <c r="V33" s="67">
        <v>192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36">
        <v>3099</v>
      </c>
      <c r="D34" s="25">
        <v>87</v>
      </c>
      <c r="E34" s="26">
        <v>2.8073600000000001</v>
      </c>
      <c r="F34" s="27">
        <v>46</v>
      </c>
      <c r="G34" s="26">
        <v>1.4843</v>
      </c>
      <c r="H34" s="33">
        <v>77</v>
      </c>
      <c r="I34" s="26">
        <v>2.4847000000000001</v>
      </c>
      <c r="J34" s="27">
        <v>24</v>
      </c>
      <c r="K34" s="26">
        <v>0.77439999999999998</v>
      </c>
      <c r="L34" s="33">
        <v>2826</v>
      </c>
      <c r="M34" s="26">
        <v>91.190700000000007</v>
      </c>
      <c r="N34" s="33">
        <v>8</v>
      </c>
      <c r="O34" s="26">
        <v>0.2581</v>
      </c>
      <c r="P34" s="28">
        <v>31</v>
      </c>
      <c r="Q34" s="29">
        <v>1.0003200000000001</v>
      </c>
      <c r="R34" s="34">
        <v>25</v>
      </c>
      <c r="S34" s="29">
        <v>0.80671000000000004</v>
      </c>
      <c r="T34" s="34">
        <v>5</v>
      </c>
      <c r="U34" s="30">
        <v>0.1613</v>
      </c>
      <c r="V34" s="31">
        <v>65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46</v>
      </c>
      <c r="C35" s="72">
        <v>11158</v>
      </c>
      <c r="D35" s="71">
        <v>35</v>
      </c>
      <c r="E35" s="60">
        <v>0.31368000000000001</v>
      </c>
      <c r="F35" s="61">
        <v>570</v>
      </c>
      <c r="G35" s="60">
        <v>5.1083999999999996</v>
      </c>
      <c r="H35" s="62">
        <v>1379</v>
      </c>
      <c r="I35" s="60">
        <v>12.3588</v>
      </c>
      <c r="J35" s="61">
        <v>592</v>
      </c>
      <c r="K35" s="60">
        <v>5.3056103244308996</v>
      </c>
      <c r="L35" s="62">
        <v>8200</v>
      </c>
      <c r="M35" s="60">
        <v>73.489900000000006</v>
      </c>
      <c r="N35" s="61">
        <v>10</v>
      </c>
      <c r="O35" s="60">
        <v>8.9599999999999999E-2</v>
      </c>
      <c r="P35" s="70">
        <v>372</v>
      </c>
      <c r="Q35" s="64">
        <v>3.3339300000000001</v>
      </c>
      <c r="R35" s="71">
        <v>114</v>
      </c>
      <c r="S35" s="64">
        <v>1.02169</v>
      </c>
      <c r="T35" s="71">
        <v>33</v>
      </c>
      <c r="U35" s="66">
        <v>0.29580000000000001</v>
      </c>
      <c r="V35" s="67">
        <v>62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47</v>
      </c>
      <c r="C36" s="36">
        <v>21172</v>
      </c>
      <c r="D36" s="34">
        <v>110</v>
      </c>
      <c r="E36" s="26">
        <v>0.51954999999999996</v>
      </c>
      <c r="F36" s="27">
        <v>2751</v>
      </c>
      <c r="G36" s="26">
        <v>12.993576421688999</v>
      </c>
      <c r="H36" s="27">
        <v>7099</v>
      </c>
      <c r="I36" s="26">
        <v>33.530099999999997</v>
      </c>
      <c r="J36" s="33">
        <v>1216</v>
      </c>
      <c r="K36" s="26">
        <v>5.7434000000000003</v>
      </c>
      <c r="L36" s="33">
        <v>8473</v>
      </c>
      <c r="M36" s="26">
        <v>40.019799999999996</v>
      </c>
      <c r="N36" s="27">
        <v>227</v>
      </c>
      <c r="O36" s="26">
        <v>1.0722</v>
      </c>
      <c r="P36" s="35">
        <v>1296</v>
      </c>
      <c r="Q36" s="29">
        <v>6.1212900000000001</v>
      </c>
      <c r="R36" s="34">
        <v>185</v>
      </c>
      <c r="S36" s="29">
        <v>0.87380000000000002</v>
      </c>
      <c r="T36" s="25">
        <v>316</v>
      </c>
      <c r="U36" s="30">
        <v>1.4924999999999999</v>
      </c>
      <c r="V36" s="31">
        <v>83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48</v>
      </c>
      <c r="C37" s="58">
        <v>5421</v>
      </c>
      <c r="D37" s="59">
        <v>7</v>
      </c>
      <c r="E37" s="60">
        <v>0.12912999999999999</v>
      </c>
      <c r="F37" s="61">
        <v>359</v>
      </c>
      <c r="G37" s="60">
        <v>6.6223999999999998</v>
      </c>
      <c r="H37" s="61">
        <v>151</v>
      </c>
      <c r="I37" s="60">
        <v>2.7854999999999999</v>
      </c>
      <c r="J37" s="61">
        <v>79</v>
      </c>
      <c r="K37" s="60">
        <v>1.4573</v>
      </c>
      <c r="L37" s="61">
        <v>4758</v>
      </c>
      <c r="M37" s="60">
        <v>87.769800000000004</v>
      </c>
      <c r="N37" s="62">
        <v>7</v>
      </c>
      <c r="O37" s="60">
        <v>0.12909999999999999</v>
      </c>
      <c r="P37" s="70">
        <v>60</v>
      </c>
      <c r="Q37" s="64">
        <v>1.1068100000000001</v>
      </c>
      <c r="R37" s="71">
        <v>68</v>
      </c>
      <c r="S37" s="64">
        <v>1.2543800000000001</v>
      </c>
      <c r="T37" s="59">
        <v>23</v>
      </c>
      <c r="U37" s="66">
        <v>0.42430000000000001</v>
      </c>
      <c r="V37" s="67">
        <v>72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49</v>
      </c>
      <c r="C38" s="24">
        <v>60475</v>
      </c>
      <c r="D38" s="25">
        <v>68</v>
      </c>
      <c r="E38" s="26">
        <v>0.11244</v>
      </c>
      <c r="F38" s="27">
        <v>11352</v>
      </c>
      <c r="G38" s="26">
        <v>18.7714</v>
      </c>
      <c r="H38" s="27">
        <v>8397</v>
      </c>
      <c r="I38" s="26">
        <v>13.8851</v>
      </c>
      <c r="J38" s="27">
        <v>4705</v>
      </c>
      <c r="K38" s="26">
        <v>7.7800744109136</v>
      </c>
      <c r="L38" s="27">
        <v>35194</v>
      </c>
      <c r="M38" s="26">
        <v>58.195900000000002</v>
      </c>
      <c r="N38" s="27">
        <v>159</v>
      </c>
      <c r="O38" s="26">
        <v>0.26291856138899999</v>
      </c>
      <c r="P38" s="28">
        <v>600</v>
      </c>
      <c r="Q38" s="29">
        <v>0.99214999999999998</v>
      </c>
      <c r="R38" s="34">
        <v>905</v>
      </c>
      <c r="S38" s="29">
        <v>1.4964900000000001</v>
      </c>
      <c r="T38" s="25">
        <v>254</v>
      </c>
      <c r="U38" s="30">
        <v>0.42</v>
      </c>
      <c r="V38" s="31">
        <v>375</v>
      </c>
      <c r="W38" s="32">
        <v>100</v>
      </c>
    </row>
    <row r="39" spans="1:23" s="22" customFormat="1" ht="15" customHeight="1" x14ac:dyDescent="0.2">
      <c r="A39" s="21" t="s">
        <v>18</v>
      </c>
      <c r="B39" s="69" t="s">
        <v>50</v>
      </c>
      <c r="C39" s="58">
        <v>15703</v>
      </c>
      <c r="D39" s="71">
        <v>1080</v>
      </c>
      <c r="E39" s="60">
        <v>6.8776700000000002</v>
      </c>
      <c r="F39" s="61">
        <v>440</v>
      </c>
      <c r="G39" s="60">
        <v>2.8020123543272</v>
      </c>
      <c r="H39" s="62">
        <v>8759</v>
      </c>
      <c r="I39" s="60">
        <v>55.779200000000003</v>
      </c>
      <c r="J39" s="61">
        <v>287</v>
      </c>
      <c r="K39" s="60">
        <v>1.8277000000000001</v>
      </c>
      <c r="L39" s="62">
        <v>4826</v>
      </c>
      <c r="M39" s="60">
        <v>30.733000000000001</v>
      </c>
      <c r="N39" s="61">
        <v>24</v>
      </c>
      <c r="O39" s="60">
        <v>0.15279999999999999</v>
      </c>
      <c r="P39" s="70">
        <v>287</v>
      </c>
      <c r="Q39" s="64">
        <v>1.82768</v>
      </c>
      <c r="R39" s="59">
        <v>307</v>
      </c>
      <c r="S39" s="64">
        <v>1.9550399999999999</v>
      </c>
      <c r="T39" s="59">
        <v>1402</v>
      </c>
      <c r="U39" s="66">
        <v>8.9282000000000004</v>
      </c>
      <c r="V39" s="67">
        <v>91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51</v>
      </c>
      <c r="C40" s="36">
        <v>122424</v>
      </c>
      <c r="D40" s="25">
        <v>334</v>
      </c>
      <c r="E40" s="26">
        <v>0.27282000000000001</v>
      </c>
      <c r="F40" s="27">
        <v>19226</v>
      </c>
      <c r="G40" s="26">
        <v>15.7044</v>
      </c>
      <c r="H40" s="27">
        <v>18768</v>
      </c>
      <c r="I40" s="26">
        <v>15.330299999999999</v>
      </c>
      <c r="J40" s="33">
        <v>12894</v>
      </c>
      <c r="K40" s="26">
        <v>10.5322</v>
      </c>
      <c r="L40" s="33">
        <v>69104</v>
      </c>
      <c r="M40" s="26">
        <v>56.446399999999997</v>
      </c>
      <c r="N40" s="27">
        <v>296</v>
      </c>
      <c r="O40" s="26">
        <v>0.24179999999999999</v>
      </c>
      <c r="P40" s="28">
        <v>1802</v>
      </c>
      <c r="Q40" s="29">
        <v>1.47193</v>
      </c>
      <c r="R40" s="34">
        <v>2211</v>
      </c>
      <c r="S40" s="29">
        <v>1.80602</v>
      </c>
      <c r="T40" s="25">
        <v>1283</v>
      </c>
      <c r="U40" s="30">
        <v>1.048</v>
      </c>
      <c r="V40" s="31">
        <v>911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52</v>
      </c>
      <c r="C41" s="58">
        <v>59945</v>
      </c>
      <c r="D41" s="71">
        <v>437</v>
      </c>
      <c r="E41" s="60">
        <v>0.72899999999999998</v>
      </c>
      <c r="F41" s="61">
        <v>4009</v>
      </c>
      <c r="G41" s="60">
        <v>6.6877971473851003</v>
      </c>
      <c r="H41" s="61">
        <v>4956</v>
      </c>
      <c r="I41" s="60">
        <v>8.2675999999999998</v>
      </c>
      <c r="J41" s="61">
        <v>8092</v>
      </c>
      <c r="K41" s="60">
        <v>13.499000000000001</v>
      </c>
      <c r="L41" s="62">
        <v>40358</v>
      </c>
      <c r="M41" s="60">
        <v>67.325000000000003</v>
      </c>
      <c r="N41" s="62">
        <v>58</v>
      </c>
      <c r="O41" s="60">
        <v>9.6799999999999997E-2</v>
      </c>
      <c r="P41" s="63">
        <v>2035</v>
      </c>
      <c r="Q41" s="64">
        <v>3.3947799999999999</v>
      </c>
      <c r="R41" s="59">
        <v>503</v>
      </c>
      <c r="S41" s="64">
        <v>0.83909999999999996</v>
      </c>
      <c r="T41" s="71">
        <v>117</v>
      </c>
      <c r="U41" s="66">
        <v>0.19517891400449999</v>
      </c>
      <c r="V41" s="67">
        <v>420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53</v>
      </c>
      <c r="C42" s="36">
        <v>1842</v>
      </c>
      <c r="D42" s="25">
        <v>26</v>
      </c>
      <c r="E42" s="26">
        <v>1.41151</v>
      </c>
      <c r="F42" s="27">
        <v>63</v>
      </c>
      <c r="G42" s="26">
        <v>3.4201999999999999</v>
      </c>
      <c r="H42" s="27">
        <v>40</v>
      </c>
      <c r="I42" s="26">
        <v>2.1716000000000002</v>
      </c>
      <c r="J42" s="33">
        <v>61</v>
      </c>
      <c r="K42" s="26">
        <v>3.3115999999999999</v>
      </c>
      <c r="L42" s="33">
        <v>1647</v>
      </c>
      <c r="M42" s="26">
        <v>89.413680781758998</v>
      </c>
      <c r="N42" s="33">
        <v>2</v>
      </c>
      <c r="O42" s="26">
        <v>0.1085776330076</v>
      </c>
      <c r="P42" s="28">
        <v>3</v>
      </c>
      <c r="Q42" s="29">
        <v>0.1628664495114</v>
      </c>
      <c r="R42" s="34">
        <v>22</v>
      </c>
      <c r="S42" s="29">
        <v>1.19435</v>
      </c>
      <c r="T42" s="25">
        <v>1</v>
      </c>
      <c r="U42" s="30">
        <v>5.4288816503799998E-2</v>
      </c>
      <c r="V42" s="31">
        <v>26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54</v>
      </c>
      <c r="C43" s="58">
        <v>47279</v>
      </c>
      <c r="D43" s="59">
        <v>40</v>
      </c>
      <c r="E43" s="60">
        <v>8.4599999999999995E-2</v>
      </c>
      <c r="F43" s="61">
        <v>2846</v>
      </c>
      <c r="G43" s="60">
        <v>6.0195999999999996</v>
      </c>
      <c r="H43" s="62">
        <v>1211</v>
      </c>
      <c r="I43" s="60">
        <v>2.5613999999999999</v>
      </c>
      <c r="J43" s="61">
        <v>3747</v>
      </c>
      <c r="K43" s="60">
        <v>7.9253</v>
      </c>
      <c r="L43" s="61">
        <v>37802</v>
      </c>
      <c r="M43" s="60">
        <v>79.955159796103999</v>
      </c>
      <c r="N43" s="61">
        <v>25</v>
      </c>
      <c r="O43" s="60">
        <v>5.2900000000000003E-2</v>
      </c>
      <c r="P43" s="63">
        <v>1608</v>
      </c>
      <c r="Q43" s="64">
        <v>3.4010899999999999</v>
      </c>
      <c r="R43" s="71">
        <v>627</v>
      </c>
      <c r="S43" s="64">
        <v>1.3261700000000001</v>
      </c>
      <c r="T43" s="71">
        <v>85</v>
      </c>
      <c r="U43" s="66">
        <v>0.17979999999999999</v>
      </c>
      <c r="V43" s="67">
        <v>470</v>
      </c>
      <c r="W43" s="68">
        <v>100</v>
      </c>
    </row>
    <row r="44" spans="1:23" s="22" customFormat="1" ht="15" customHeight="1" x14ac:dyDescent="0.2">
      <c r="A44" s="21" t="s">
        <v>18</v>
      </c>
      <c r="B44" s="23" t="s">
        <v>55</v>
      </c>
      <c r="C44" s="24">
        <v>22516</v>
      </c>
      <c r="D44" s="25">
        <v>2200</v>
      </c>
      <c r="E44" s="26">
        <v>9.7708296322614991</v>
      </c>
      <c r="F44" s="33">
        <v>1246</v>
      </c>
      <c r="G44" s="26">
        <v>5.5338426008172004</v>
      </c>
      <c r="H44" s="27">
        <v>3071</v>
      </c>
      <c r="I44" s="26">
        <v>13.639200000000001</v>
      </c>
      <c r="J44" s="27">
        <v>1988</v>
      </c>
      <c r="K44" s="26">
        <v>8.8292999999999999</v>
      </c>
      <c r="L44" s="27">
        <v>12880</v>
      </c>
      <c r="M44" s="26">
        <v>57.203800000000001</v>
      </c>
      <c r="N44" s="33">
        <v>48</v>
      </c>
      <c r="O44" s="26">
        <v>0.2132</v>
      </c>
      <c r="P44" s="35">
        <v>1083</v>
      </c>
      <c r="Q44" s="29">
        <v>4.8099100000000004</v>
      </c>
      <c r="R44" s="34">
        <v>493</v>
      </c>
      <c r="S44" s="29">
        <v>2.1895500000000001</v>
      </c>
      <c r="T44" s="34">
        <v>285</v>
      </c>
      <c r="U44" s="30">
        <v>1.2658</v>
      </c>
      <c r="V44" s="31">
        <v>224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56</v>
      </c>
      <c r="C45" s="58">
        <v>21780</v>
      </c>
      <c r="D45" s="71">
        <v>146</v>
      </c>
      <c r="E45" s="60">
        <v>0.67034000000000005</v>
      </c>
      <c r="F45" s="61">
        <v>1778</v>
      </c>
      <c r="G45" s="60">
        <v>8.1635000000000009</v>
      </c>
      <c r="H45" s="62">
        <v>3599</v>
      </c>
      <c r="I45" s="60">
        <v>16.524334251607002</v>
      </c>
      <c r="J45" s="61">
        <v>363</v>
      </c>
      <c r="K45" s="60">
        <v>1.6667000000000001</v>
      </c>
      <c r="L45" s="62">
        <v>14613</v>
      </c>
      <c r="M45" s="60">
        <v>67.093699999999998</v>
      </c>
      <c r="N45" s="61">
        <v>140</v>
      </c>
      <c r="O45" s="60">
        <v>0.64280000000000004</v>
      </c>
      <c r="P45" s="63">
        <v>1141</v>
      </c>
      <c r="Q45" s="64">
        <v>5.2387499999999996</v>
      </c>
      <c r="R45" s="59">
        <v>331</v>
      </c>
      <c r="S45" s="64">
        <v>1.5197400000000001</v>
      </c>
      <c r="T45" s="71">
        <v>98</v>
      </c>
      <c r="U45" s="66">
        <v>0.45</v>
      </c>
      <c r="V45" s="67">
        <v>132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24">
        <v>64338</v>
      </c>
      <c r="D46" s="25">
        <v>66</v>
      </c>
      <c r="E46" s="26">
        <v>0.10258</v>
      </c>
      <c r="F46" s="27">
        <v>5187</v>
      </c>
      <c r="G46" s="26">
        <v>8.0620999999999992</v>
      </c>
      <c r="H46" s="27">
        <v>2928</v>
      </c>
      <c r="I46" s="26">
        <v>4.5509652149584996</v>
      </c>
      <c r="J46" s="27">
        <v>4866</v>
      </c>
      <c r="K46" s="26">
        <v>7.5632000000000001</v>
      </c>
      <c r="L46" s="33">
        <v>50279</v>
      </c>
      <c r="M46" s="26">
        <v>78.148200000000003</v>
      </c>
      <c r="N46" s="33">
        <v>52</v>
      </c>
      <c r="O46" s="26">
        <v>8.0799999999999997E-2</v>
      </c>
      <c r="P46" s="35">
        <v>960</v>
      </c>
      <c r="Q46" s="29">
        <v>1.4921199999999999</v>
      </c>
      <c r="R46" s="25">
        <v>1778</v>
      </c>
      <c r="S46" s="29">
        <v>2.7635299999999998</v>
      </c>
      <c r="T46" s="25">
        <v>297</v>
      </c>
      <c r="U46" s="30">
        <v>0.46160000000000001</v>
      </c>
      <c r="V46" s="31">
        <v>564</v>
      </c>
      <c r="W46" s="32">
        <v>100</v>
      </c>
    </row>
    <row r="47" spans="1:23" s="22" customFormat="1" ht="15" customHeight="1" x14ac:dyDescent="0.2">
      <c r="A47" s="21" t="s">
        <v>18</v>
      </c>
      <c r="B47" s="69" t="s">
        <v>58</v>
      </c>
      <c r="C47" s="72">
        <v>4436</v>
      </c>
      <c r="D47" s="59">
        <v>12</v>
      </c>
      <c r="E47" s="60">
        <v>0.27050999999999997</v>
      </c>
      <c r="F47" s="62">
        <v>217</v>
      </c>
      <c r="G47" s="60">
        <v>4.8917999999999999</v>
      </c>
      <c r="H47" s="62">
        <v>858</v>
      </c>
      <c r="I47" s="60">
        <v>19.341699999999999</v>
      </c>
      <c r="J47" s="62">
        <v>327</v>
      </c>
      <c r="K47" s="60">
        <v>7.3715000000000002</v>
      </c>
      <c r="L47" s="62">
        <v>2913</v>
      </c>
      <c r="M47" s="60">
        <v>65.667299999999997</v>
      </c>
      <c r="N47" s="61">
        <v>4</v>
      </c>
      <c r="O47" s="60">
        <v>9.0200000000000002E-2</v>
      </c>
      <c r="P47" s="63">
        <v>105</v>
      </c>
      <c r="Q47" s="64">
        <v>2.367</v>
      </c>
      <c r="R47" s="71">
        <v>60</v>
      </c>
      <c r="S47" s="64">
        <v>1.3525700000000001</v>
      </c>
      <c r="T47" s="59">
        <v>90</v>
      </c>
      <c r="U47" s="66">
        <v>2.0289000000000001</v>
      </c>
      <c r="V47" s="67">
        <v>44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24">
        <v>23526</v>
      </c>
      <c r="D48" s="34">
        <v>56</v>
      </c>
      <c r="E48" s="26">
        <v>0.23802999999999999</v>
      </c>
      <c r="F48" s="27">
        <v>932</v>
      </c>
      <c r="G48" s="26">
        <v>3.9615744282921002</v>
      </c>
      <c r="H48" s="33">
        <v>1236</v>
      </c>
      <c r="I48" s="26">
        <v>5.2538</v>
      </c>
      <c r="J48" s="27">
        <v>3478</v>
      </c>
      <c r="K48" s="26">
        <v>14.7836</v>
      </c>
      <c r="L48" s="27">
        <v>17158</v>
      </c>
      <c r="M48" s="26">
        <v>72.932100000000005</v>
      </c>
      <c r="N48" s="33">
        <v>40</v>
      </c>
      <c r="O48" s="26">
        <v>0.17</v>
      </c>
      <c r="P48" s="35">
        <v>626</v>
      </c>
      <c r="Q48" s="29">
        <v>2.6608900000000002</v>
      </c>
      <c r="R48" s="34">
        <v>124</v>
      </c>
      <c r="S48" s="29">
        <v>0.52707999999999999</v>
      </c>
      <c r="T48" s="34">
        <v>480</v>
      </c>
      <c r="U48" s="30">
        <v>2.0402999999999998</v>
      </c>
      <c r="V48" s="31">
        <v>174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60</v>
      </c>
      <c r="C49" s="72">
        <v>2397</v>
      </c>
      <c r="D49" s="59">
        <v>33</v>
      </c>
      <c r="E49" s="60">
        <v>1.3767199999999999</v>
      </c>
      <c r="F49" s="61">
        <v>71</v>
      </c>
      <c r="G49" s="60">
        <v>2.9620000000000002</v>
      </c>
      <c r="H49" s="61">
        <v>68</v>
      </c>
      <c r="I49" s="60">
        <v>2.8369</v>
      </c>
      <c r="J49" s="61">
        <v>68</v>
      </c>
      <c r="K49" s="60">
        <v>2.8369</v>
      </c>
      <c r="L49" s="62">
        <v>2121</v>
      </c>
      <c r="M49" s="60">
        <v>88.485607008760994</v>
      </c>
      <c r="N49" s="62">
        <v>2</v>
      </c>
      <c r="O49" s="60">
        <v>8.3437630371300003E-2</v>
      </c>
      <c r="P49" s="63">
        <v>34</v>
      </c>
      <c r="Q49" s="64">
        <v>1.4184399999999999</v>
      </c>
      <c r="R49" s="71">
        <v>18</v>
      </c>
      <c r="S49" s="64">
        <v>0.75094000000000005</v>
      </c>
      <c r="T49" s="71">
        <v>5</v>
      </c>
      <c r="U49" s="66">
        <v>0.20860000000000001</v>
      </c>
      <c r="V49" s="67">
        <v>51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24">
        <v>27989</v>
      </c>
      <c r="D50" s="25">
        <v>48</v>
      </c>
      <c r="E50" s="26">
        <v>0.17150000000000001</v>
      </c>
      <c r="F50" s="27">
        <v>1628</v>
      </c>
      <c r="G50" s="26">
        <v>5.8166000000000002</v>
      </c>
      <c r="H50" s="33">
        <v>1688</v>
      </c>
      <c r="I50" s="26">
        <v>6.0308999999999999</v>
      </c>
      <c r="J50" s="27">
        <v>3558</v>
      </c>
      <c r="K50" s="26">
        <v>12.7121</v>
      </c>
      <c r="L50" s="27">
        <v>20524</v>
      </c>
      <c r="M50" s="26">
        <v>73.328800000000001</v>
      </c>
      <c r="N50" s="33">
        <v>33</v>
      </c>
      <c r="O50" s="26">
        <v>0.1179</v>
      </c>
      <c r="P50" s="35">
        <v>510</v>
      </c>
      <c r="Q50" s="29">
        <v>1.8221400000000001</v>
      </c>
      <c r="R50" s="25">
        <v>495</v>
      </c>
      <c r="S50" s="29">
        <v>1.7685519311158</v>
      </c>
      <c r="T50" s="25">
        <v>572</v>
      </c>
      <c r="U50" s="30">
        <v>2.0436999999999999</v>
      </c>
      <c r="V50" s="31">
        <v>187</v>
      </c>
      <c r="W50" s="32">
        <v>100</v>
      </c>
    </row>
    <row r="51" spans="1:23" s="22" customFormat="1" ht="15" customHeight="1" x14ac:dyDescent="0.2">
      <c r="A51" s="21" t="s">
        <v>18</v>
      </c>
      <c r="B51" s="69" t="s">
        <v>62</v>
      </c>
      <c r="C51" s="58">
        <v>301615</v>
      </c>
      <c r="D51" s="59">
        <v>894</v>
      </c>
      <c r="E51" s="60">
        <v>0.2964</v>
      </c>
      <c r="F51" s="62">
        <v>28047</v>
      </c>
      <c r="G51" s="60">
        <v>9.2988999999999997</v>
      </c>
      <c r="H51" s="61">
        <v>137981</v>
      </c>
      <c r="I51" s="60">
        <v>45.747399999999999</v>
      </c>
      <c r="J51" s="61">
        <v>28528</v>
      </c>
      <c r="K51" s="60">
        <v>9.4583999999999993</v>
      </c>
      <c r="L51" s="61">
        <v>99277</v>
      </c>
      <c r="M51" s="60">
        <v>32.915100000000002</v>
      </c>
      <c r="N51" s="62">
        <v>409</v>
      </c>
      <c r="O51" s="60">
        <v>0.1356</v>
      </c>
      <c r="P51" s="63">
        <v>6479</v>
      </c>
      <c r="Q51" s="64">
        <v>2.1480999999999999</v>
      </c>
      <c r="R51" s="59">
        <v>2266</v>
      </c>
      <c r="S51" s="64">
        <v>0.75129000000000001</v>
      </c>
      <c r="T51" s="59">
        <v>8570</v>
      </c>
      <c r="U51" s="66">
        <v>2.8414000000000001</v>
      </c>
      <c r="V51" s="67">
        <v>1032</v>
      </c>
      <c r="W51" s="68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24">
        <v>29538</v>
      </c>
      <c r="D52" s="34">
        <v>138</v>
      </c>
      <c r="E52" s="26">
        <v>0.46718999999999999</v>
      </c>
      <c r="F52" s="27">
        <v>1034</v>
      </c>
      <c r="G52" s="26">
        <v>3.5005999999999999</v>
      </c>
      <c r="H52" s="33">
        <v>3246</v>
      </c>
      <c r="I52" s="26">
        <v>10.9892</v>
      </c>
      <c r="J52" s="33">
        <v>274</v>
      </c>
      <c r="K52" s="26">
        <v>0.92759999999999998</v>
      </c>
      <c r="L52" s="27">
        <v>23886</v>
      </c>
      <c r="M52" s="26">
        <v>80.865300000000005</v>
      </c>
      <c r="N52" s="33">
        <v>357</v>
      </c>
      <c r="O52" s="26">
        <v>1.2085999999999999</v>
      </c>
      <c r="P52" s="28">
        <v>603</v>
      </c>
      <c r="Q52" s="29">
        <v>2.0414400000000001</v>
      </c>
      <c r="R52" s="25">
        <v>297</v>
      </c>
      <c r="S52" s="29">
        <v>1.0054844606947</v>
      </c>
      <c r="T52" s="25">
        <v>1275</v>
      </c>
      <c r="U52" s="30">
        <v>4.3164999999999996</v>
      </c>
      <c r="V52" s="31">
        <v>153</v>
      </c>
      <c r="W52" s="32">
        <v>100</v>
      </c>
    </row>
    <row r="53" spans="1:23" s="22" customFormat="1" ht="15" customHeight="1" x14ac:dyDescent="0.2">
      <c r="A53" s="21" t="s">
        <v>18</v>
      </c>
      <c r="B53" s="69" t="s">
        <v>64</v>
      </c>
      <c r="C53" s="72">
        <v>2621</v>
      </c>
      <c r="D53" s="71">
        <v>23</v>
      </c>
      <c r="E53" s="60">
        <v>0.87753000000000003</v>
      </c>
      <c r="F53" s="61">
        <v>84</v>
      </c>
      <c r="G53" s="60">
        <v>3.2048999999999999</v>
      </c>
      <c r="H53" s="62">
        <v>36</v>
      </c>
      <c r="I53" s="60">
        <v>1.3734999999999999</v>
      </c>
      <c r="J53" s="61">
        <v>32</v>
      </c>
      <c r="K53" s="60">
        <v>1.2209000000000001</v>
      </c>
      <c r="L53" s="62">
        <v>2404</v>
      </c>
      <c r="M53" s="60">
        <v>91.720699999999994</v>
      </c>
      <c r="N53" s="62">
        <v>3</v>
      </c>
      <c r="O53" s="60">
        <v>0.1145</v>
      </c>
      <c r="P53" s="63">
        <v>39</v>
      </c>
      <c r="Q53" s="64">
        <v>1.4879800000000001</v>
      </c>
      <c r="R53" s="71">
        <v>8</v>
      </c>
      <c r="S53" s="64">
        <v>0.30523</v>
      </c>
      <c r="T53" s="59">
        <v>3</v>
      </c>
      <c r="U53" s="66">
        <v>0.1145</v>
      </c>
      <c r="V53" s="67">
        <v>50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24">
        <v>77520</v>
      </c>
      <c r="D54" s="34">
        <v>216</v>
      </c>
      <c r="E54" s="26">
        <v>0.27864</v>
      </c>
      <c r="F54" s="27">
        <v>9474</v>
      </c>
      <c r="G54" s="37">
        <v>12.221399999999999</v>
      </c>
      <c r="H54" s="33">
        <v>7188</v>
      </c>
      <c r="I54" s="37">
        <v>9.2723999999999993</v>
      </c>
      <c r="J54" s="27">
        <v>10169</v>
      </c>
      <c r="K54" s="26">
        <v>13.117900000000001</v>
      </c>
      <c r="L54" s="27">
        <v>46534</v>
      </c>
      <c r="M54" s="26">
        <v>60.028399999999998</v>
      </c>
      <c r="N54" s="27">
        <v>125</v>
      </c>
      <c r="O54" s="26">
        <v>0.16120000000000001</v>
      </c>
      <c r="P54" s="35">
        <v>3814</v>
      </c>
      <c r="Q54" s="29">
        <v>4.9200200000000001</v>
      </c>
      <c r="R54" s="25">
        <v>1349</v>
      </c>
      <c r="S54" s="29">
        <v>1.7402</v>
      </c>
      <c r="T54" s="34">
        <v>652</v>
      </c>
      <c r="U54" s="30">
        <v>0.84109999999999996</v>
      </c>
      <c r="V54" s="31">
        <v>295</v>
      </c>
      <c r="W54" s="32">
        <v>100</v>
      </c>
    </row>
    <row r="55" spans="1:23" s="22" customFormat="1" ht="15" customHeight="1" x14ac:dyDescent="0.2">
      <c r="A55" s="21" t="s">
        <v>18</v>
      </c>
      <c r="B55" s="69" t="s">
        <v>66</v>
      </c>
      <c r="C55" s="58">
        <v>53368</v>
      </c>
      <c r="D55" s="59">
        <v>343</v>
      </c>
      <c r="E55" s="60">
        <v>0.64271</v>
      </c>
      <c r="F55" s="61">
        <v>7539</v>
      </c>
      <c r="G55" s="60">
        <v>14.1264</v>
      </c>
      <c r="H55" s="62">
        <v>6933</v>
      </c>
      <c r="I55" s="60">
        <v>12.9909</v>
      </c>
      <c r="J55" s="62">
        <v>2157</v>
      </c>
      <c r="K55" s="60">
        <v>4.0416999999999996</v>
      </c>
      <c r="L55" s="61">
        <v>32045</v>
      </c>
      <c r="M55" s="60">
        <v>60.045299999999997</v>
      </c>
      <c r="N55" s="61">
        <v>465</v>
      </c>
      <c r="O55" s="60">
        <v>0.87130864937789998</v>
      </c>
      <c r="P55" s="70">
        <v>3886</v>
      </c>
      <c r="Q55" s="64">
        <v>7.2815200000000004</v>
      </c>
      <c r="R55" s="59">
        <v>981</v>
      </c>
      <c r="S55" s="64">
        <v>1.8381799999999999</v>
      </c>
      <c r="T55" s="71">
        <v>752</v>
      </c>
      <c r="U55" s="66">
        <v>1.4091</v>
      </c>
      <c r="V55" s="67">
        <v>264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24">
        <v>8380</v>
      </c>
      <c r="D56" s="25">
        <v>10</v>
      </c>
      <c r="E56" s="26">
        <v>0.11933000000000001</v>
      </c>
      <c r="F56" s="27">
        <v>242</v>
      </c>
      <c r="G56" s="26">
        <v>2.8877999999999999</v>
      </c>
      <c r="H56" s="27">
        <v>105</v>
      </c>
      <c r="I56" s="26">
        <v>1.2529999999999999</v>
      </c>
      <c r="J56" s="33">
        <v>280</v>
      </c>
      <c r="K56" s="26">
        <v>3.3412999999999999</v>
      </c>
      <c r="L56" s="27">
        <v>7668</v>
      </c>
      <c r="M56" s="26">
        <v>91.503600000000006</v>
      </c>
      <c r="N56" s="33">
        <v>4</v>
      </c>
      <c r="O56" s="26">
        <v>4.7699999999999999E-2</v>
      </c>
      <c r="P56" s="28">
        <v>71</v>
      </c>
      <c r="Q56" s="29">
        <v>0.8472553699284</v>
      </c>
      <c r="R56" s="34">
        <v>41</v>
      </c>
      <c r="S56" s="29">
        <v>0.48925999999999997</v>
      </c>
      <c r="T56" s="34">
        <v>49</v>
      </c>
      <c r="U56" s="30">
        <v>0.5847</v>
      </c>
      <c r="V56" s="31">
        <v>104</v>
      </c>
      <c r="W56" s="32">
        <v>100</v>
      </c>
    </row>
    <row r="57" spans="1:23" s="22" customFormat="1" ht="15" customHeight="1" x14ac:dyDescent="0.2">
      <c r="A57" s="21" t="s">
        <v>18</v>
      </c>
      <c r="B57" s="69" t="s">
        <v>68</v>
      </c>
      <c r="C57" s="58">
        <v>44110</v>
      </c>
      <c r="D57" s="59">
        <v>194</v>
      </c>
      <c r="E57" s="60">
        <v>0.43980999999999998</v>
      </c>
      <c r="F57" s="62">
        <v>2035</v>
      </c>
      <c r="G57" s="60">
        <v>4.6135000000000002</v>
      </c>
      <c r="H57" s="61">
        <v>3178</v>
      </c>
      <c r="I57" s="60">
        <v>7.2046999999999999</v>
      </c>
      <c r="J57" s="61">
        <v>2177</v>
      </c>
      <c r="K57" s="60">
        <v>4.9353999999999996</v>
      </c>
      <c r="L57" s="61">
        <v>35597</v>
      </c>
      <c r="M57" s="60">
        <v>80.700500000000005</v>
      </c>
      <c r="N57" s="61">
        <v>29</v>
      </c>
      <c r="O57" s="60">
        <v>6.5699999999999995E-2</v>
      </c>
      <c r="P57" s="70">
        <v>900</v>
      </c>
      <c r="Q57" s="64">
        <v>2.0403500000000001</v>
      </c>
      <c r="R57" s="71">
        <v>470</v>
      </c>
      <c r="S57" s="64">
        <v>1.06552</v>
      </c>
      <c r="T57" s="71">
        <v>170</v>
      </c>
      <c r="U57" s="66">
        <v>0.38540000000000002</v>
      </c>
      <c r="V57" s="67">
        <v>376</v>
      </c>
      <c r="W57" s="68">
        <v>100</v>
      </c>
    </row>
    <row r="58" spans="1:23" s="22" customFormat="1" ht="15" customHeight="1" thickBot="1" x14ac:dyDescent="0.25">
      <c r="A58" s="21" t="s">
        <v>18</v>
      </c>
      <c r="B58" s="38" t="s">
        <v>69</v>
      </c>
      <c r="C58" s="73">
        <v>1883</v>
      </c>
      <c r="D58" s="74">
        <v>7</v>
      </c>
      <c r="E58" s="40">
        <v>0.37175000000000002</v>
      </c>
      <c r="F58" s="41">
        <v>41</v>
      </c>
      <c r="G58" s="40">
        <v>2.1774</v>
      </c>
      <c r="H58" s="42">
        <v>196</v>
      </c>
      <c r="I58" s="40">
        <v>10.408899999999999</v>
      </c>
      <c r="J58" s="41">
        <v>16</v>
      </c>
      <c r="K58" s="40">
        <v>0.84970000000000001</v>
      </c>
      <c r="L58" s="41">
        <v>1589</v>
      </c>
      <c r="M58" s="40">
        <v>84.386600000000001</v>
      </c>
      <c r="N58" s="41">
        <v>1</v>
      </c>
      <c r="O58" s="40">
        <v>5.3100000000000001E-2</v>
      </c>
      <c r="P58" s="43">
        <v>33</v>
      </c>
      <c r="Q58" s="44">
        <v>1.7525200000000001</v>
      </c>
      <c r="R58" s="39">
        <v>14</v>
      </c>
      <c r="S58" s="44">
        <v>0.74348999999999998</v>
      </c>
      <c r="T58" s="39">
        <v>0</v>
      </c>
      <c r="U58" s="45">
        <v>0</v>
      </c>
      <c r="V58" s="46">
        <v>24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2,304,592 public school students enrolled in other Advanced Placement subjects, 11,578 (0.5%) were American Indian or Alaska Native, and 30,286 (1.3%)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other Advanced Placement subjects,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72</v>
      </c>
      <c r="B7" s="57" t="s">
        <v>17</v>
      </c>
      <c r="C7" s="58">
        <v>974759</v>
      </c>
      <c r="D7" s="59">
        <v>4723</v>
      </c>
      <c r="E7" s="60">
        <v>0.48453000000000002</v>
      </c>
      <c r="F7" s="61">
        <v>111209</v>
      </c>
      <c r="G7" s="60">
        <v>11.408899999999999</v>
      </c>
      <c r="H7" s="61">
        <v>212006</v>
      </c>
      <c r="I7" s="60">
        <v>21.749600000000001</v>
      </c>
      <c r="J7" s="61">
        <v>80767</v>
      </c>
      <c r="K7" s="60">
        <v>8.2858000000000001</v>
      </c>
      <c r="L7" s="61">
        <v>535724</v>
      </c>
      <c r="M7" s="60">
        <v>54.959636176737</v>
      </c>
      <c r="N7" s="62">
        <v>2585</v>
      </c>
      <c r="O7" s="60">
        <v>0.26519999999999999</v>
      </c>
      <c r="P7" s="63">
        <v>27745</v>
      </c>
      <c r="Q7" s="64">
        <v>2.8463400000000001</v>
      </c>
      <c r="R7" s="65">
        <v>18082</v>
      </c>
      <c r="S7" s="64">
        <v>1.8550199999999999</v>
      </c>
      <c r="T7" s="65">
        <v>18803</v>
      </c>
      <c r="U7" s="66">
        <v>1.929</v>
      </c>
      <c r="V7" s="67">
        <v>12523</v>
      </c>
      <c r="W7" s="68">
        <v>100</v>
      </c>
    </row>
    <row r="8" spans="1:23" s="22" customFormat="1" ht="15" customHeight="1" x14ac:dyDescent="0.2">
      <c r="A8" s="21" t="s">
        <v>18</v>
      </c>
      <c r="B8" s="23" t="s">
        <v>19</v>
      </c>
      <c r="C8" s="24">
        <v>9328</v>
      </c>
      <c r="D8" s="25">
        <v>85</v>
      </c>
      <c r="E8" s="26">
        <v>0.91122999999999998</v>
      </c>
      <c r="F8" s="27">
        <v>408</v>
      </c>
      <c r="G8" s="26">
        <v>4.3738999999999999</v>
      </c>
      <c r="H8" s="33">
        <v>335</v>
      </c>
      <c r="I8" s="26">
        <v>3.5912999999999999</v>
      </c>
      <c r="J8" s="27">
        <v>1781</v>
      </c>
      <c r="K8" s="26">
        <v>19.0931</v>
      </c>
      <c r="L8" s="27">
        <v>6580</v>
      </c>
      <c r="M8" s="26">
        <v>70.540300000000002</v>
      </c>
      <c r="N8" s="27">
        <v>9</v>
      </c>
      <c r="O8" s="26">
        <v>9.6500000000000002E-2</v>
      </c>
      <c r="P8" s="35">
        <v>130</v>
      </c>
      <c r="Q8" s="29">
        <v>1.3936500000000001</v>
      </c>
      <c r="R8" s="25">
        <v>107</v>
      </c>
      <c r="S8" s="29">
        <v>1.1470800000000001</v>
      </c>
      <c r="T8" s="34">
        <v>82</v>
      </c>
      <c r="U8" s="30">
        <v>0.87909999999999999</v>
      </c>
      <c r="V8" s="31">
        <v>216</v>
      </c>
      <c r="W8" s="32">
        <v>100</v>
      </c>
    </row>
    <row r="9" spans="1:23" s="22" customFormat="1" ht="15" customHeight="1" x14ac:dyDescent="0.2">
      <c r="A9" s="21" t="s">
        <v>18</v>
      </c>
      <c r="B9" s="69" t="s">
        <v>20</v>
      </c>
      <c r="C9" s="58">
        <v>1297</v>
      </c>
      <c r="D9" s="59">
        <v>62</v>
      </c>
      <c r="E9" s="60">
        <v>4.7802600000000002</v>
      </c>
      <c r="F9" s="61">
        <v>130</v>
      </c>
      <c r="G9" s="60">
        <v>10.023099999999999</v>
      </c>
      <c r="H9" s="61">
        <v>97</v>
      </c>
      <c r="I9" s="60">
        <v>7.4787999999999997</v>
      </c>
      <c r="J9" s="62">
        <v>31</v>
      </c>
      <c r="K9" s="60">
        <v>2.3900999999999999</v>
      </c>
      <c r="L9" s="62">
        <v>854</v>
      </c>
      <c r="M9" s="60">
        <v>65.844300000000004</v>
      </c>
      <c r="N9" s="61">
        <v>13</v>
      </c>
      <c r="O9" s="60">
        <v>1.0023</v>
      </c>
      <c r="P9" s="70">
        <v>110</v>
      </c>
      <c r="Q9" s="64">
        <v>8.4811099999999993</v>
      </c>
      <c r="R9" s="71">
        <v>7</v>
      </c>
      <c r="S9" s="64">
        <v>0.53971000000000002</v>
      </c>
      <c r="T9" s="71">
        <v>11</v>
      </c>
      <c r="U9" s="66">
        <v>0.84809999999999997</v>
      </c>
      <c r="V9" s="67">
        <v>41</v>
      </c>
      <c r="W9" s="68">
        <v>100</v>
      </c>
    </row>
    <row r="10" spans="1:23" s="22" customFormat="1" ht="15" customHeight="1" x14ac:dyDescent="0.2">
      <c r="A10" s="21" t="s">
        <v>18</v>
      </c>
      <c r="B10" s="23" t="s">
        <v>21</v>
      </c>
      <c r="C10" s="24">
        <v>17134</v>
      </c>
      <c r="D10" s="34">
        <v>259</v>
      </c>
      <c r="E10" s="26">
        <v>1.5116143340726</v>
      </c>
      <c r="F10" s="27">
        <v>1439</v>
      </c>
      <c r="G10" s="26">
        <v>8.3985000000000003</v>
      </c>
      <c r="H10" s="33">
        <v>5721</v>
      </c>
      <c r="I10" s="26">
        <v>33.389751371541998</v>
      </c>
      <c r="J10" s="27">
        <v>544</v>
      </c>
      <c r="K10" s="26">
        <v>3.1749999999999998</v>
      </c>
      <c r="L10" s="33">
        <v>8747</v>
      </c>
      <c r="M10" s="26">
        <v>51.0505</v>
      </c>
      <c r="N10" s="33">
        <v>40</v>
      </c>
      <c r="O10" s="26">
        <v>0.23350000000000001</v>
      </c>
      <c r="P10" s="28">
        <v>384</v>
      </c>
      <c r="Q10" s="29">
        <v>2.2411599999999998</v>
      </c>
      <c r="R10" s="34">
        <v>190</v>
      </c>
      <c r="S10" s="29">
        <v>1.1089100000000001</v>
      </c>
      <c r="T10" s="34">
        <v>43</v>
      </c>
      <c r="U10" s="30">
        <v>0.251</v>
      </c>
      <c r="V10" s="31">
        <v>183</v>
      </c>
      <c r="W10" s="32">
        <v>100</v>
      </c>
    </row>
    <row r="11" spans="1:23" s="22" customFormat="1" ht="15" customHeight="1" x14ac:dyDescent="0.2">
      <c r="A11" s="21" t="s">
        <v>18</v>
      </c>
      <c r="B11" s="69" t="s">
        <v>22</v>
      </c>
      <c r="C11" s="58">
        <v>9986</v>
      </c>
      <c r="D11" s="59">
        <v>57</v>
      </c>
      <c r="E11" s="60">
        <v>0.57079999999999997</v>
      </c>
      <c r="F11" s="62">
        <v>382</v>
      </c>
      <c r="G11" s="60">
        <v>3.8254000000000001</v>
      </c>
      <c r="H11" s="61">
        <v>1098</v>
      </c>
      <c r="I11" s="60">
        <v>10.9954</v>
      </c>
      <c r="J11" s="61">
        <v>1410</v>
      </c>
      <c r="K11" s="60">
        <v>14.1198</v>
      </c>
      <c r="L11" s="61">
        <v>6835</v>
      </c>
      <c r="M11" s="60">
        <v>68.445800000000006</v>
      </c>
      <c r="N11" s="61">
        <v>26</v>
      </c>
      <c r="O11" s="60">
        <v>0.26040000000000002</v>
      </c>
      <c r="P11" s="70">
        <v>178</v>
      </c>
      <c r="Q11" s="64">
        <v>1.7825</v>
      </c>
      <c r="R11" s="71">
        <v>131</v>
      </c>
      <c r="S11" s="64">
        <v>1.3118399999999999</v>
      </c>
      <c r="T11" s="59">
        <v>385</v>
      </c>
      <c r="U11" s="66">
        <v>3.8553999999999999</v>
      </c>
      <c r="V11" s="67">
        <v>246</v>
      </c>
      <c r="W11" s="68">
        <v>100</v>
      </c>
    </row>
    <row r="12" spans="1:23" s="22" customFormat="1" ht="15" customHeight="1" x14ac:dyDescent="0.2">
      <c r="A12" s="21" t="s">
        <v>18</v>
      </c>
      <c r="B12" s="23" t="s">
        <v>23</v>
      </c>
      <c r="C12" s="24">
        <v>149746</v>
      </c>
      <c r="D12" s="25">
        <v>479</v>
      </c>
      <c r="E12" s="26">
        <v>0.31986999999999999</v>
      </c>
      <c r="F12" s="33">
        <v>33557</v>
      </c>
      <c r="G12" s="26">
        <v>22.409300000000002</v>
      </c>
      <c r="H12" s="27">
        <v>60715</v>
      </c>
      <c r="I12" s="26">
        <v>40.545299999999997</v>
      </c>
      <c r="J12" s="27">
        <v>5028</v>
      </c>
      <c r="K12" s="26">
        <v>3.3576999999999999</v>
      </c>
      <c r="L12" s="27">
        <v>44011</v>
      </c>
      <c r="M12" s="26">
        <v>29.3904</v>
      </c>
      <c r="N12" s="33">
        <v>886</v>
      </c>
      <c r="O12" s="26">
        <v>0.59166855875949997</v>
      </c>
      <c r="P12" s="35">
        <v>5070</v>
      </c>
      <c r="Q12" s="29">
        <v>3.3857300000000001</v>
      </c>
      <c r="R12" s="34">
        <v>2591</v>
      </c>
      <c r="S12" s="29">
        <v>1.7302599999999999</v>
      </c>
      <c r="T12" s="25">
        <v>5106</v>
      </c>
      <c r="U12" s="30">
        <v>3.4098000000000002</v>
      </c>
      <c r="V12" s="31">
        <v>1249</v>
      </c>
      <c r="W12" s="32">
        <v>100</v>
      </c>
    </row>
    <row r="13" spans="1:23" s="22" customFormat="1" ht="15" customHeight="1" x14ac:dyDescent="0.2">
      <c r="A13" s="21" t="s">
        <v>18</v>
      </c>
      <c r="B13" s="69" t="s">
        <v>24</v>
      </c>
      <c r="C13" s="58">
        <v>18145</v>
      </c>
      <c r="D13" s="59">
        <v>94</v>
      </c>
      <c r="E13" s="60">
        <v>0.51805000000000001</v>
      </c>
      <c r="F13" s="62">
        <v>989</v>
      </c>
      <c r="G13" s="60">
        <v>5.4504999999999999</v>
      </c>
      <c r="H13" s="61">
        <v>3651</v>
      </c>
      <c r="I13" s="60">
        <v>20.121200000000002</v>
      </c>
      <c r="J13" s="62">
        <v>666</v>
      </c>
      <c r="K13" s="60">
        <v>3.6703999999999999</v>
      </c>
      <c r="L13" s="61">
        <v>12039</v>
      </c>
      <c r="M13" s="60">
        <v>66.3489</v>
      </c>
      <c r="N13" s="61">
        <v>35</v>
      </c>
      <c r="O13" s="60">
        <v>0.19289999999999999</v>
      </c>
      <c r="P13" s="63">
        <v>671</v>
      </c>
      <c r="Q13" s="64">
        <v>3.6979899999999999</v>
      </c>
      <c r="R13" s="59">
        <v>262</v>
      </c>
      <c r="S13" s="64">
        <v>1.4439200000000001</v>
      </c>
      <c r="T13" s="71">
        <v>689</v>
      </c>
      <c r="U13" s="66">
        <v>3.7972000000000001</v>
      </c>
      <c r="V13" s="67">
        <v>240</v>
      </c>
      <c r="W13" s="68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36">
        <v>10588</v>
      </c>
      <c r="D14" s="25">
        <v>18</v>
      </c>
      <c r="E14" s="26">
        <v>0.17</v>
      </c>
      <c r="F14" s="27">
        <v>968</v>
      </c>
      <c r="G14" s="26">
        <v>9.1424000000000003</v>
      </c>
      <c r="H14" s="33">
        <v>1093</v>
      </c>
      <c r="I14" s="26">
        <v>10.323</v>
      </c>
      <c r="J14" s="33">
        <v>672</v>
      </c>
      <c r="K14" s="26">
        <v>6.3468</v>
      </c>
      <c r="L14" s="33">
        <v>7636</v>
      </c>
      <c r="M14" s="26">
        <v>72.119399999999999</v>
      </c>
      <c r="N14" s="27">
        <v>5</v>
      </c>
      <c r="O14" s="26">
        <v>4.7199999999999999E-2</v>
      </c>
      <c r="P14" s="28">
        <v>196</v>
      </c>
      <c r="Q14" s="29">
        <v>1.8511500000000001</v>
      </c>
      <c r="R14" s="34">
        <v>157</v>
      </c>
      <c r="S14" s="29">
        <v>1.48281</v>
      </c>
      <c r="T14" s="25">
        <v>114</v>
      </c>
      <c r="U14" s="30">
        <v>1.0767</v>
      </c>
      <c r="V14" s="31">
        <v>172</v>
      </c>
      <c r="W14" s="32">
        <v>100</v>
      </c>
    </row>
    <row r="15" spans="1:23" s="22" customFormat="1" ht="15" customHeight="1" x14ac:dyDescent="0.2">
      <c r="A15" s="21" t="s">
        <v>18</v>
      </c>
      <c r="B15" s="69" t="s">
        <v>26</v>
      </c>
      <c r="C15" s="72">
        <v>2064</v>
      </c>
      <c r="D15" s="59">
        <v>6</v>
      </c>
      <c r="E15" s="60">
        <v>0.29069767441860001</v>
      </c>
      <c r="F15" s="61">
        <v>207</v>
      </c>
      <c r="G15" s="60">
        <v>10.0291</v>
      </c>
      <c r="H15" s="61">
        <v>168</v>
      </c>
      <c r="I15" s="60">
        <v>8.1395</v>
      </c>
      <c r="J15" s="62">
        <v>344</v>
      </c>
      <c r="K15" s="60">
        <v>16.666699999999999</v>
      </c>
      <c r="L15" s="61">
        <v>1309</v>
      </c>
      <c r="M15" s="60">
        <v>63.420499999999997</v>
      </c>
      <c r="N15" s="62">
        <v>1</v>
      </c>
      <c r="O15" s="60">
        <v>4.8449612403100001E-2</v>
      </c>
      <c r="P15" s="63">
        <v>29</v>
      </c>
      <c r="Q15" s="64">
        <v>1.4050400000000001</v>
      </c>
      <c r="R15" s="71">
        <v>18</v>
      </c>
      <c r="S15" s="64">
        <v>0.87209000000000003</v>
      </c>
      <c r="T15" s="59">
        <v>25</v>
      </c>
      <c r="U15" s="66">
        <v>1.2112000000000001</v>
      </c>
      <c r="V15" s="67">
        <v>29</v>
      </c>
      <c r="W15" s="68">
        <v>100</v>
      </c>
    </row>
    <row r="16" spans="1:23" s="22" customFormat="1" ht="15" customHeight="1" x14ac:dyDescent="0.2">
      <c r="A16" s="21" t="s">
        <v>18</v>
      </c>
      <c r="B16" s="23" t="s">
        <v>27</v>
      </c>
      <c r="C16" s="36">
        <v>1600</v>
      </c>
      <c r="D16" s="34">
        <v>3</v>
      </c>
      <c r="E16" s="26">
        <v>0.1875</v>
      </c>
      <c r="F16" s="33">
        <v>46</v>
      </c>
      <c r="G16" s="26">
        <v>2.875</v>
      </c>
      <c r="H16" s="27">
        <v>347</v>
      </c>
      <c r="I16" s="26">
        <v>21.6875</v>
      </c>
      <c r="J16" s="33">
        <v>905</v>
      </c>
      <c r="K16" s="26">
        <v>56.5625</v>
      </c>
      <c r="L16" s="27">
        <v>257</v>
      </c>
      <c r="M16" s="26">
        <v>16.0625</v>
      </c>
      <c r="N16" s="33">
        <v>3</v>
      </c>
      <c r="O16" s="26">
        <v>0.1875</v>
      </c>
      <c r="P16" s="28">
        <v>39</v>
      </c>
      <c r="Q16" s="29">
        <v>2.4375</v>
      </c>
      <c r="R16" s="25">
        <v>93</v>
      </c>
      <c r="S16" s="29">
        <v>5.8125</v>
      </c>
      <c r="T16" s="25">
        <v>168</v>
      </c>
      <c r="U16" s="30">
        <v>10.5</v>
      </c>
      <c r="V16" s="31">
        <v>29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28</v>
      </c>
      <c r="C17" s="58">
        <v>68007</v>
      </c>
      <c r="D17" s="59">
        <v>244</v>
      </c>
      <c r="E17" s="60">
        <v>0.35879</v>
      </c>
      <c r="F17" s="62">
        <v>4315</v>
      </c>
      <c r="G17" s="60">
        <v>6.3449</v>
      </c>
      <c r="H17" s="61">
        <v>20660</v>
      </c>
      <c r="I17" s="60">
        <v>30.379225667945999</v>
      </c>
      <c r="J17" s="62">
        <v>7412</v>
      </c>
      <c r="K17" s="60">
        <v>10.898899999999999</v>
      </c>
      <c r="L17" s="62">
        <v>33268</v>
      </c>
      <c r="M17" s="60">
        <v>48.918500000000002</v>
      </c>
      <c r="N17" s="62">
        <v>80</v>
      </c>
      <c r="O17" s="60">
        <v>0.1176</v>
      </c>
      <c r="P17" s="70">
        <v>2028</v>
      </c>
      <c r="Q17" s="64">
        <v>2.9820500000000001</v>
      </c>
      <c r="R17" s="59">
        <v>1854</v>
      </c>
      <c r="S17" s="64">
        <v>2.7261899999999999</v>
      </c>
      <c r="T17" s="59">
        <v>1746</v>
      </c>
      <c r="U17" s="66">
        <v>2.5673827694207998</v>
      </c>
      <c r="V17" s="67">
        <v>514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24">
        <v>42528</v>
      </c>
      <c r="D18" s="34">
        <v>98</v>
      </c>
      <c r="E18" s="26">
        <v>0.23044000000000001</v>
      </c>
      <c r="F18" s="27">
        <v>4495</v>
      </c>
      <c r="G18" s="26">
        <v>10.5695</v>
      </c>
      <c r="H18" s="27">
        <v>4469</v>
      </c>
      <c r="I18" s="26">
        <v>10.5084</v>
      </c>
      <c r="J18" s="27">
        <v>9174</v>
      </c>
      <c r="K18" s="26">
        <v>21.5717</v>
      </c>
      <c r="L18" s="27">
        <v>22872</v>
      </c>
      <c r="M18" s="26">
        <v>53.780999999999999</v>
      </c>
      <c r="N18" s="27">
        <v>47</v>
      </c>
      <c r="O18" s="26">
        <v>0.1105</v>
      </c>
      <c r="P18" s="28">
        <v>1373</v>
      </c>
      <c r="Q18" s="29">
        <v>3.2284600000000001</v>
      </c>
      <c r="R18" s="34">
        <v>570</v>
      </c>
      <c r="S18" s="29">
        <v>1.34029</v>
      </c>
      <c r="T18" s="25">
        <v>272</v>
      </c>
      <c r="U18" s="30">
        <v>0.63959999999999995</v>
      </c>
      <c r="V18" s="31">
        <v>386</v>
      </c>
      <c r="W18" s="32">
        <v>100</v>
      </c>
    </row>
    <row r="19" spans="1:23" s="22" customFormat="1" ht="15" customHeight="1" x14ac:dyDescent="0.2">
      <c r="A19" s="21" t="s">
        <v>18</v>
      </c>
      <c r="B19" s="69" t="s">
        <v>30</v>
      </c>
      <c r="C19" s="58">
        <v>1997</v>
      </c>
      <c r="D19" s="59">
        <v>12</v>
      </c>
      <c r="E19" s="60">
        <v>0.60089999999999999</v>
      </c>
      <c r="F19" s="61">
        <v>1059</v>
      </c>
      <c r="G19" s="60">
        <v>53.029499999999999</v>
      </c>
      <c r="H19" s="61">
        <v>120</v>
      </c>
      <c r="I19" s="60">
        <v>6.0090000000000003</v>
      </c>
      <c r="J19" s="61">
        <v>35</v>
      </c>
      <c r="K19" s="60">
        <v>1.7525999999999999</v>
      </c>
      <c r="L19" s="61">
        <v>391</v>
      </c>
      <c r="M19" s="60">
        <v>19.5794</v>
      </c>
      <c r="N19" s="61">
        <v>215</v>
      </c>
      <c r="O19" s="60">
        <v>10.7661</v>
      </c>
      <c r="P19" s="63">
        <v>165</v>
      </c>
      <c r="Q19" s="64">
        <v>8.2623899999999999</v>
      </c>
      <c r="R19" s="59">
        <v>11</v>
      </c>
      <c r="S19" s="64">
        <v>0.55083000000000004</v>
      </c>
      <c r="T19" s="59">
        <v>473</v>
      </c>
      <c r="U19" s="66">
        <v>23.685500000000001</v>
      </c>
      <c r="V19" s="67">
        <v>41</v>
      </c>
      <c r="W19" s="68">
        <v>100</v>
      </c>
    </row>
    <row r="20" spans="1:23" s="22" customFormat="1" ht="15" customHeight="1" x14ac:dyDescent="0.2">
      <c r="A20" s="21" t="s">
        <v>18</v>
      </c>
      <c r="B20" s="23" t="s">
        <v>31</v>
      </c>
      <c r="C20" s="36">
        <v>2407</v>
      </c>
      <c r="D20" s="34">
        <v>17</v>
      </c>
      <c r="E20" s="26">
        <v>0.70626999999999995</v>
      </c>
      <c r="F20" s="33">
        <v>62</v>
      </c>
      <c r="G20" s="26">
        <v>2.5758205234732001</v>
      </c>
      <c r="H20" s="27">
        <v>241</v>
      </c>
      <c r="I20" s="26">
        <v>10.012499999999999</v>
      </c>
      <c r="J20" s="33">
        <v>18</v>
      </c>
      <c r="K20" s="26">
        <v>0.74780000000000002</v>
      </c>
      <c r="L20" s="33">
        <v>2006</v>
      </c>
      <c r="M20" s="26">
        <v>83.340299999999999</v>
      </c>
      <c r="N20" s="33">
        <v>7</v>
      </c>
      <c r="O20" s="26">
        <v>0.2908</v>
      </c>
      <c r="P20" s="28">
        <v>56</v>
      </c>
      <c r="Q20" s="29">
        <v>2.3265475695886999</v>
      </c>
      <c r="R20" s="34">
        <v>11</v>
      </c>
      <c r="S20" s="29">
        <v>0.45700000000000002</v>
      </c>
      <c r="T20" s="25">
        <v>43</v>
      </c>
      <c r="U20" s="30">
        <v>1.7865</v>
      </c>
      <c r="V20" s="31">
        <v>51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32</v>
      </c>
      <c r="C21" s="58">
        <v>43830</v>
      </c>
      <c r="D21" s="71">
        <v>110</v>
      </c>
      <c r="E21" s="60">
        <v>0.25097000000000003</v>
      </c>
      <c r="F21" s="61">
        <v>4721</v>
      </c>
      <c r="G21" s="60">
        <v>10.7712</v>
      </c>
      <c r="H21" s="62">
        <v>9538</v>
      </c>
      <c r="I21" s="60">
        <v>21.761350673054999</v>
      </c>
      <c r="J21" s="61">
        <v>3850</v>
      </c>
      <c r="K21" s="60">
        <v>8.7838999999999992</v>
      </c>
      <c r="L21" s="61">
        <v>24239</v>
      </c>
      <c r="M21" s="60">
        <v>55.302300000000002</v>
      </c>
      <c r="N21" s="61">
        <v>50</v>
      </c>
      <c r="O21" s="60">
        <v>0.11407711613050001</v>
      </c>
      <c r="P21" s="70">
        <v>1322</v>
      </c>
      <c r="Q21" s="64">
        <v>3.0162</v>
      </c>
      <c r="R21" s="59">
        <v>739</v>
      </c>
      <c r="S21" s="64">
        <v>1.6860599999999999</v>
      </c>
      <c r="T21" s="71">
        <v>299</v>
      </c>
      <c r="U21" s="66">
        <v>0.68220000000000003</v>
      </c>
      <c r="V21" s="67">
        <v>403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33</v>
      </c>
      <c r="C22" s="24">
        <v>17166</v>
      </c>
      <c r="D22" s="25">
        <v>31</v>
      </c>
      <c r="E22" s="26">
        <v>0.18059</v>
      </c>
      <c r="F22" s="33">
        <v>742</v>
      </c>
      <c r="G22" s="26">
        <v>4.3224999999999998</v>
      </c>
      <c r="H22" s="33">
        <v>1211</v>
      </c>
      <c r="I22" s="26">
        <v>7.0545999999999998</v>
      </c>
      <c r="J22" s="27">
        <v>1115</v>
      </c>
      <c r="K22" s="26">
        <v>6.4953978795292997</v>
      </c>
      <c r="L22" s="27">
        <v>13451</v>
      </c>
      <c r="M22" s="26">
        <v>78.358400000000003</v>
      </c>
      <c r="N22" s="27">
        <v>11</v>
      </c>
      <c r="O22" s="26">
        <v>6.4100000000000004E-2</v>
      </c>
      <c r="P22" s="35">
        <v>605</v>
      </c>
      <c r="Q22" s="29">
        <v>3.52441</v>
      </c>
      <c r="R22" s="34">
        <v>546</v>
      </c>
      <c r="S22" s="29">
        <v>3.1807099999999999</v>
      </c>
      <c r="T22" s="34">
        <v>540</v>
      </c>
      <c r="U22" s="30">
        <v>3.1457999999999999</v>
      </c>
      <c r="V22" s="31">
        <v>291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34</v>
      </c>
      <c r="C23" s="58">
        <v>4684</v>
      </c>
      <c r="D23" s="59">
        <v>11</v>
      </c>
      <c r="E23" s="60">
        <v>0.23483999999999999</v>
      </c>
      <c r="F23" s="61">
        <v>322</v>
      </c>
      <c r="G23" s="60">
        <v>6.8745000000000003</v>
      </c>
      <c r="H23" s="61">
        <v>417</v>
      </c>
      <c r="I23" s="60">
        <v>8.9025999999999996</v>
      </c>
      <c r="J23" s="61">
        <v>223</v>
      </c>
      <c r="K23" s="60">
        <v>4.7609000000000004</v>
      </c>
      <c r="L23" s="61">
        <v>3550</v>
      </c>
      <c r="M23" s="60">
        <v>75.789900000000003</v>
      </c>
      <c r="N23" s="61">
        <v>8</v>
      </c>
      <c r="O23" s="60">
        <v>0.17080000000000001</v>
      </c>
      <c r="P23" s="70">
        <v>153</v>
      </c>
      <c r="Q23" s="64">
        <v>3.2664389410760002</v>
      </c>
      <c r="R23" s="71">
        <v>56</v>
      </c>
      <c r="S23" s="64">
        <v>1.19556</v>
      </c>
      <c r="T23" s="59">
        <v>61</v>
      </c>
      <c r="U23" s="66">
        <v>1.3023</v>
      </c>
      <c r="V23" s="67">
        <v>142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24">
        <v>6162</v>
      </c>
      <c r="D24" s="34">
        <v>42</v>
      </c>
      <c r="E24" s="26">
        <v>0.68159999999999998</v>
      </c>
      <c r="F24" s="27">
        <v>457</v>
      </c>
      <c r="G24" s="26">
        <v>7.4164000000000003</v>
      </c>
      <c r="H24" s="33">
        <v>706</v>
      </c>
      <c r="I24" s="26">
        <v>11.4573</v>
      </c>
      <c r="J24" s="27">
        <v>184</v>
      </c>
      <c r="K24" s="26">
        <v>2.9860000000000002</v>
      </c>
      <c r="L24" s="27">
        <v>4519</v>
      </c>
      <c r="M24" s="26">
        <v>73.336600000000004</v>
      </c>
      <c r="N24" s="27">
        <v>4</v>
      </c>
      <c r="O24" s="26">
        <v>6.4899999999999999E-2</v>
      </c>
      <c r="P24" s="35">
        <v>250</v>
      </c>
      <c r="Q24" s="29">
        <v>4.0571200000000003</v>
      </c>
      <c r="R24" s="34">
        <v>92</v>
      </c>
      <c r="S24" s="29">
        <v>1.4930217461863</v>
      </c>
      <c r="T24" s="25">
        <v>153</v>
      </c>
      <c r="U24" s="30">
        <v>2.4830000000000001</v>
      </c>
      <c r="V24" s="31">
        <v>86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36</v>
      </c>
      <c r="C25" s="72">
        <v>16142</v>
      </c>
      <c r="D25" s="59">
        <v>16</v>
      </c>
      <c r="E25" s="60">
        <v>9.912E-2</v>
      </c>
      <c r="F25" s="61">
        <v>556</v>
      </c>
      <c r="G25" s="60">
        <v>3.4444306777351001</v>
      </c>
      <c r="H25" s="61">
        <v>667</v>
      </c>
      <c r="I25" s="60">
        <v>4.1321000000000003</v>
      </c>
      <c r="J25" s="61">
        <v>992</v>
      </c>
      <c r="K25" s="60">
        <v>6.1455000000000002</v>
      </c>
      <c r="L25" s="62">
        <v>13574</v>
      </c>
      <c r="M25" s="60">
        <v>84.091200000000001</v>
      </c>
      <c r="N25" s="61">
        <v>20</v>
      </c>
      <c r="O25" s="60">
        <v>0.1239</v>
      </c>
      <c r="P25" s="70">
        <v>317</v>
      </c>
      <c r="Q25" s="64">
        <v>1.9638199999999999</v>
      </c>
      <c r="R25" s="59">
        <v>186</v>
      </c>
      <c r="S25" s="64">
        <v>1.1522699999999999</v>
      </c>
      <c r="T25" s="59">
        <v>32</v>
      </c>
      <c r="U25" s="66">
        <v>0.19819999999999999</v>
      </c>
      <c r="V25" s="67">
        <v>204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24">
        <v>7778</v>
      </c>
      <c r="D26" s="25">
        <v>72</v>
      </c>
      <c r="E26" s="26">
        <v>0.92569000000000001</v>
      </c>
      <c r="F26" s="33">
        <v>420</v>
      </c>
      <c r="G26" s="26">
        <v>5.3997999999999999</v>
      </c>
      <c r="H26" s="33">
        <v>352</v>
      </c>
      <c r="I26" s="26">
        <v>4.5255999999999998</v>
      </c>
      <c r="J26" s="27">
        <v>2023</v>
      </c>
      <c r="K26" s="26">
        <v>26.0093</v>
      </c>
      <c r="L26" s="27">
        <v>4802</v>
      </c>
      <c r="M26" s="26">
        <v>61.738199999999999</v>
      </c>
      <c r="N26" s="33">
        <v>6</v>
      </c>
      <c r="O26" s="26">
        <v>7.7140653124200001E-2</v>
      </c>
      <c r="P26" s="35">
        <v>103</v>
      </c>
      <c r="Q26" s="29">
        <v>1.3242499999999999</v>
      </c>
      <c r="R26" s="25">
        <v>187</v>
      </c>
      <c r="S26" s="29">
        <v>2.40422</v>
      </c>
      <c r="T26" s="25">
        <v>38</v>
      </c>
      <c r="U26" s="30">
        <v>0.48859999999999998</v>
      </c>
      <c r="V26" s="31">
        <v>190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38</v>
      </c>
      <c r="C27" s="72">
        <v>2480</v>
      </c>
      <c r="D27" s="71">
        <v>5</v>
      </c>
      <c r="E27" s="60">
        <v>0.20161000000000001</v>
      </c>
      <c r="F27" s="61">
        <v>55</v>
      </c>
      <c r="G27" s="60">
        <v>2.2176999999999998</v>
      </c>
      <c r="H27" s="61">
        <v>32</v>
      </c>
      <c r="I27" s="60">
        <v>1.2903</v>
      </c>
      <c r="J27" s="61">
        <v>52</v>
      </c>
      <c r="K27" s="60">
        <v>2.0968</v>
      </c>
      <c r="L27" s="62">
        <v>2302</v>
      </c>
      <c r="M27" s="60">
        <v>92.822599999999994</v>
      </c>
      <c r="N27" s="61">
        <v>3</v>
      </c>
      <c r="O27" s="60">
        <v>0.121</v>
      </c>
      <c r="P27" s="70">
        <v>31</v>
      </c>
      <c r="Q27" s="64">
        <v>1.25</v>
      </c>
      <c r="R27" s="71">
        <v>42</v>
      </c>
      <c r="S27" s="64">
        <v>1.6935500000000001</v>
      </c>
      <c r="T27" s="59">
        <v>17</v>
      </c>
      <c r="U27" s="66">
        <v>0.6855</v>
      </c>
      <c r="V27" s="67">
        <v>95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36">
        <v>26834</v>
      </c>
      <c r="D28" s="34">
        <v>54</v>
      </c>
      <c r="E28" s="26">
        <v>0.20124</v>
      </c>
      <c r="F28" s="27">
        <v>3509</v>
      </c>
      <c r="G28" s="26">
        <v>13.076700000000001</v>
      </c>
      <c r="H28" s="27">
        <v>2463</v>
      </c>
      <c r="I28" s="26">
        <v>9.1786539464858006</v>
      </c>
      <c r="J28" s="27">
        <v>4789</v>
      </c>
      <c r="K28" s="26">
        <v>17.846800000000002</v>
      </c>
      <c r="L28" s="33">
        <v>14915</v>
      </c>
      <c r="M28" s="26">
        <v>55.582500000000003</v>
      </c>
      <c r="N28" s="27">
        <v>28</v>
      </c>
      <c r="O28" s="26">
        <v>0.1043</v>
      </c>
      <c r="P28" s="28">
        <v>1076</v>
      </c>
      <c r="Q28" s="29">
        <v>4.0098399999999996</v>
      </c>
      <c r="R28" s="25">
        <v>463</v>
      </c>
      <c r="S28" s="29">
        <v>1.72542</v>
      </c>
      <c r="T28" s="34">
        <v>170</v>
      </c>
      <c r="U28" s="30">
        <v>0.63349999999999995</v>
      </c>
      <c r="V28" s="31">
        <v>202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40</v>
      </c>
      <c r="C29" s="58">
        <v>16654</v>
      </c>
      <c r="D29" s="59">
        <v>26</v>
      </c>
      <c r="E29" s="60">
        <v>0.15612000000000001</v>
      </c>
      <c r="F29" s="61">
        <v>1795</v>
      </c>
      <c r="G29" s="60">
        <v>10.7782</v>
      </c>
      <c r="H29" s="62">
        <v>1407</v>
      </c>
      <c r="I29" s="60">
        <v>8.4483999999999995</v>
      </c>
      <c r="J29" s="61">
        <v>912</v>
      </c>
      <c r="K29" s="60">
        <v>5.4761618830311001</v>
      </c>
      <c r="L29" s="62">
        <v>12137</v>
      </c>
      <c r="M29" s="60">
        <v>72.877399999999994</v>
      </c>
      <c r="N29" s="61">
        <v>15</v>
      </c>
      <c r="O29" s="60">
        <v>9.01E-2</v>
      </c>
      <c r="P29" s="70">
        <v>362</v>
      </c>
      <c r="Q29" s="64">
        <v>2.1736499999999999</v>
      </c>
      <c r="R29" s="59">
        <v>466</v>
      </c>
      <c r="S29" s="64">
        <v>2.79813</v>
      </c>
      <c r="T29" s="59">
        <v>186</v>
      </c>
      <c r="U29" s="66">
        <v>1.1168</v>
      </c>
      <c r="V29" s="67">
        <v>301</v>
      </c>
      <c r="W29" s="68">
        <v>100</v>
      </c>
    </row>
    <row r="30" spans="1:23" s="22" customFormat="1" ht="15" customHeight="1" x14ac:dyDescent="0.2">
      <c r="A30" s="21" t="s">
        <v>18</v>
      </c>
      <c r="B30" s="23" t="s">
        <v>41</v>
      </c>
      <c r="C30" s="24">
        <v>23891</v>
      </c>
      <c r="D30" s="34">
        <v>92</v>
      </c>
      <c r="E30" s="26">
        <v>0.38507999999999998</v>
      </c>
      <c r="F30" s="33">
        <v>1791</v>
      </c>
      <c r="G30" s="26">
        <v>7.4965000000000002</v>
      </c>
      <c r="H30" s="27">
        <v>976</v>
      </c>
      <c r="I30" s="26">
        <v>4.0852000000000004</v>
      </c>
      <c r="J30" s="27">
        <v>1716</v>
      </c>
      <c r="K30" s="26">
        <v>7.1825999999999999</v>
      </c>
      <c r="L30" s="27">
        <v>18789</v>
      </c>
      <c r="M30" s="26">
        <v>78.6447</v>
      </c>
      <c r="N30" s="27">
        <v>26</v>
      </c>
      <c r="O30" s="26">
        <v>0.10879999999999999</v>
      </c>
      <c r="P30" s="28">
        <v>501</v>
      </c>
      <c r="Q30" s="29">
        <v>2.097023983927</v>
      </c>
      <c r="R30" s="25">
        <v>312</v>
      </c>
      <c r="S30" s="29">
        <v>1.30593</v>
      </c>
      <c r="T30" s="34">
        <v>236</v>
      </c>
      <c r="U30" s="30">
        <v>0.98780000000000001</v>
      </c>
      <c r="V30" s="31">
        <v>445</v>
      </c>
      <c r="W30" s="32">
        <v>100</v>
      </c>
    </row>
    <row r="31" spans="1:23" s="22" customFormat="1" ht="15" customHeight="1" x14ac:dyDescent="0.2">
      <c r="A31" s="21" t="s">
        <v>18</v>
      </c>
      <c r="B31" s="69" t="s">
        <v>42</v>
      </c>
      <c r="C31" s="72">
        <v>15568</v>
      </c>
      <c r="D31" s="59">
        <v>76</v>
      </c>
      <c r="E31" s="60">
        <v>0.48818</v>
      </c>
      <c r="F31" s="62">
        <v>1554</v>
      </c>
      <c r="G31" s="60">
        <v>9.9819999999999993</v>
      </c>
      <c r="H31" s="61">
        <v>801</v>
      </c>
      <c r="I31" s="60">
        <v>5.1452</v>
      </c>
      <c r="J31" s="62">
        <v>984</v>
      </c>
      <c r="K31" s="60">
        <v>6.3207000000000004</v>
      </c>
      <c r="L31" s="61">
        <v>11936</v>
      </c>
      <c r="M31" s="60">
        <v>76.670100000000005</v>
      </c>
      <c r="N31" s="61">
        <v>6</v>
      </c>
      <c r="O31" s="60">
        <v>3.85E-2</v>
      </c>
      <c r="P31" s="63">
        <v>211</v>
      </c>
      <c r="Q31" s="64">
        <v>1.35534</v>
      </c>
      <c r="R31" s="59">
        <v>518</v>
      </c>
      <c r="S31" s="64">
        <v>3.3273381294964</v>
      </c>
      <c r="T31" s="71">
        <v>204</v>
      </c>
      <c r="U31" s="66">
        <v>1.3103802672147999</v>
      </c>
      <c r="V31" s="67">
        <v>190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43</v>
      </c>
      <c r="C32" s="24">
        <v>3865</v>
      </c>
      <c r="D32" s="25">
        <v>7</v>
      </c>
      <c r="E32" s="26">
        <v>0.18110999999999999</v>
      </c>
      <c r="F32" s="27">
        <v>119</v>
      </c>
      <c r="G32" s="26">
        <v>3.0789</v>
      </c>
      <c r="H32" s="27">
        <v>115</v>
      </c>
      <c r="I32" s="26">
        <v>2.9754</v>
      </c>
      <c r="J32" s="27">
        <v>1033</v>
      </c>
      <c r="K32" s="26">
        <v>26.727</v>
      </c>
      <c r="L32" s="33">
        <v>2584</v>
      </c>
      <c r="M32" s="26">
        <v>66.856403622250994</v>
      </c>
      <c r="N32" s="33">
        <v>1</v>
      </c>
      <c r="O32" s="26">
        <v>2.5899999999999999E-2</v>
      </c>
      <c r="P32" s="35">
        <v>6</v>
      </c>
      <c r="Q32" s="29">
        <v>0.15523999999999999</v>
      </c>
      <c r="R32" s="34">
        <v>41</v>
      </c>
      <c r="S32" s="29">
        <v>1.0608020698577001</v>
      </c>
      <c r="T32" s="25">
        <v>13</v>
      </c>
      <c r="U32" s="30">
        <v>0.33639999999999998</v>
      </c>
      <c r="V32" s="31">
        <v>136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44</v>
      </c>
      <c r="C33" s="58">
        <v>10618</v>
      </c>
      <c r="D33" s="71">
        <v>42</v>
      </c>
      <c r="E33" s="60">
        <v>0.39555000000000001</v>
      </c>
      <c r="F33" s="61">
        <v>594</v>
      </c>
      <c r="G33" s="60">
        <v>5.5942999999999996</v>
      </c>
      <c r="H33" s="62">
        <v>498</v>
      </c>
      <c r="I33" s="60">
        <v>4.6901000000000002</v>
      </c>
      <c r="J33" s="61">
        <v>1157</v>
      </c>
      <c r="K33" s="60">
        <v>10.896599999999999</v>
      </c>
      <c r="L33" s="61">
        <v>8028</v>
      </c>
      <c r="M33" s="60">
        <v>75.607500000000002</v>
      </c>
      <c r="N33" s="62">
        <v>24</v>
      </c>
      <c r="O33" s="60">
        <v>0.22600000000000001</v>
      </c>
      <c r="P33" s="70">
        <v>275</v>
      </c>
      <c r="Q33" s="64">
        <v>2.5899399999999999</v>
      </c>
      <c r="R33" s="71">
        <v>221</v>
      </c>
      <c r="S33" s="64">
        <v>2.0813700000000002</v>
      </c>
      <c r="T33" s="71">
        <v>80</v>
      </c>
      <c r="U33" s="66">
        <v>0.75339999999999996</v>
      </c>
      <c r="V33" s="67">
        <v>192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36">
        <v>1292</v>
      </c>
      <c r="D34" s="25">
        <v>30</v>
      </c>
      <c r="E34" s="26">
        <v>2.3219799999999999</v>
      </c>
      <c r="F34" s="27">
        <v>14</v>
      </c>
      <c r="G34" s="26">
        <v>1.0835999999999999</v>
      </c>
      <c r="H34" s="33">
        <v>30</v>
      </c>
      <c r="I34" s="26">
        <v>2.3220000000000001</v>
      </c>
      <c r="J34" s="27">
        <v>13</v>
      </c>
      <c r="K34" s="26">
        <v>1.0061919504643999</v>
      </c>
      <c r="L34" s="33">
        <v>1184</v>
      </c>
      <c r="M34" s="26">
        <v>91.640866873064994</v>
      </c>
      <c r="N34" s="33">
        <v>3</v>
      </c>
      <c r="O34" s="26">
        <v>0.23219999999999999</v>
      </c>
      <c r="P34" s="28">
        <v>18</v>
      </c>
      <c r="Q34" s="29">
        <v>1.3931899999999999</v>
      </c>
      <c r="R34" s="34">
        <v>15</v>
      </c>
      <c r="S34" s="29">
        <v>1.1609907120742999</v>
      </c>
      <c r="T34" s="34">
        <v>1</v>
      </c>
      <c r="U34" s="30">
        <v>7.7399999999999997E-2</v>
      </c>
      <c r="V34" s="31">
        <v>65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46</v>
      </c>
      <c r="C35" s="72">
        <v>4738</v>
      </c>
      <c r="D35" s="71">
        <v>14</v>
      </c>
      <c r="E35" s="60">
        <v>0.29548000000000002</v>
      </c>
      <c r="F35" s="61">
        <v>274</v>
      </c>
      <c r="G35" s="60">
        <v>5.7830000000000004</v>
      </c>
      <c r="H35" s="62">
        <v>558</v>
      </c>
      <c r="I35" s="60">
        <v>11.777100000000001</v>
      </c>
      <c r="J35" s="61">
        <v>218</v>
      </c>
      <c r="K35" s="60">
        <v>4.6010999999999997</v>
      </c>
      <c r="L35" s="62">
        <v>3538</v>
      </c>
      <c r="M35" s="60">
        <v>74.672899999999998</v>
      </c>
      <c r="N35" s="61">
        <v>2</v>
      </c>
      <c r="O35" s="60">
        <v>4.2200000000000001E-2</v>
      </c>
      <c r="P35" s="70">
        <v>134</v>
      </c>
      <c r="Q35" s="64">
        <v>2.8281999999999998</v>
      </c>
      <c r="R35" s="71">
        <v>67</v>
      </c>
      <c r="S35" s="64">
        <v>1.4140999999999999</v>
      </c>
      <c r="T35" s="71">
        <v>13</v>
      </c>
      <c r="U35" s="66">
        <v>0.27439999999999998</v>
      </c>
      <c r="V35" s="67">
        <v>62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47</v>
      </c>
      <c r="C36" s="36">
        <v>8276</v>
      </c>
      <c r="D36" s="34">
        <v>31</v>
      </c>
      <c r="E36" s="26">
        <v>0.37458000000000002</v>
      </c>
      <c r="F36" s="27">
        <v>1171</v>
      </c>
      <c r="G36" s="26">
        <v>14.1493</v>
      </c>
      <c r="H36" s="27">
        <v>2661</v>
      </c>
      <c r="I36" s="26">
        <v>32.153199999999998</v>
      </c>
      <c r="J36" s="33">
        <v>418</v>
      </c>
      <c r="K36" s="26">
        <v>5.0507</v>
      </c>
      <c r="L36" s="33">
        <v>3424</v>
      </c>
      <c r="M36" s="26">
        <v>41.372599999999998</v>
      </c>
      <c r="N36" s="27">
        <v>76</v>
      </c>
      <c r="O36" s="26">
        <v>0.91830000000000001</v>
      </c>
      <c r="P36" s="35">
        <v>495</v>
      </c>
      <c r="Q36" s="29">
        <v>5.9811500000000004</v>
      </c>
      <c r="R36" s="34">
        <v>92</v>
      </c>
      <c r="S36" s="29">
        <v>1.11165</v>
      </c>
      <c r="T36" s="25">
        <v>125</v>
      </c>
      <c r="U36" s="30">
        <v>1.5104</v>
      </c>
      <c r="V36" s="31">
        <v>83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48</v>
      </c>
      <c r="C37" s="58">
        <v>2140</v>
      </c>
      <c r="D37" s="59">
        <v>2</v>
      </c>
      <c r="E37" s="60">
        <v>9.3460000000000001E-2</v>
      </c>
      <c r="F37" s="61">
        <v>154</v>
      </c>
      <c r="G37" s="60">
        <v>7.1962999999999999</v>
      </c>
      <c r="H37" s="61">
        <v>61</v>
      </c>
      <c r="I37" s="60">
        <v>2.8504999999999998</v>
      </c>
      <c r="J37" s="61">
        <v>30</v>
      </c>
      <c r="K37" s="60">
        <v>1.4018691588784999</v>
      </c>
      <c r="L37" s="61">
        <v>1867</v>
      </c>
      <c r="M37" s="60">
        <v>87.242999999999995</v>
      </c>
      <c r="N37" s="62">
        <v>5</v>
      </c>
      <c r="O37" s="60">
        <v>0.2336</v>
      </c>
      <c r="P37" s="70">
        <v>21</v>
      </c>
      <c r="Q37" s="64">
        <v>0.98131000000000002</v>
      </c>
      <c r="R37" s="71">
        <v>41</v>
      </c>
      <c r="S37" s="64">
        <v>1.9158900000000001</v>
      </c>
      <c r="T37" s="59">
        <v>13</v>
      </c>
      <c r="U37" s="66">
        <v>0.60750000000000004</v>
      </c>
      <c r="V37" s="67">
        <v>72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49</v>
      </c>
      <c r="C38" s="24">
        <v>25469</v>
      </c>
      <c r="D38" s="25">
        <v>28</v>
      </c>
      <c r="E38" s="26">
        <v>0.10994</v>
      </c>
      <c r="F38" s="27">
        <v>5278</v>
      </c>
      <c r="G38" s="26">
        <v>20.723199999999999</v>
      </c>
      <c r="H38" s="27">
        <v>3231</v>
      </c>
      <c r="I38" s="26">
        <v>12.686</v>
      </c>
      <c r="J38" s="27">
        <v>1640</v>
      </c>
      <c r="K38" s="26">
        <v>6.4391999999999996</v>
      </c>
      <c r="L38" s="27">
        <v>14967</v>
      </c>
      <c r="M38" s="26">
        <v>58.765599999999999</v>
      </c>
      <c r="N38" s="27">
        <v>73</v>
      </c>
      <c r="O38" s="26">
        <v>0.28660000000000002</v>
      </c>
      <c r="P38" s="28">
        <v>252</v>
      </c>
      <c r="Q38" s="29">
        <v>0.98943999999999999</v>
      </c>
      <c r="R38" s="34">
        <v>527</v>
      </c>
      <c r="S38" s="29">
        <v>2.0691799999999998</v>
      </c>
      <c r="T38" s="25">
        <v>88</v>
      </c>
      <c r="U38" s="30">
        <v>0.34549999999999997</v>
      </c>
      <c r="V38" s="31">
        <v>375</v>
      </c>
      <c r="W38" s="32">
        <v>100</v>
      </c>
    </row>
    <row r="39" spans="1:23" s="22" customFormat="1" ht="15" customHeight="1" x14ac:dyDescent="0.2">
      <c r="A39" s="21" t="s">
        <v>18</v>
      </c>
      <c r="B39" s="69" t="s">
        <v>50</v>
      </c>
      <c r="C39" s="58">
        <v>6574</v>
      </c>
      <c r="D39" s="71">
        <v>444</v>
      </c>
      <c r="E39" s="60">
        <v>6.7538799999999997</v>
      </c>
      <c r="F39" s="61">
        <v>201</v>
      </c>
      <c r="G39" s="60">
        <v>3.0575000000000001</v>
      </c>
      <c r="H39" s="62">
        <v>3624</v>
      </c>
      <c r="I39" s="60">
        <v>55.126300000000001</v>
      </c>
      <c r="J39" s="61">
        <v>128</v>
      </c>
      <c r="K39" s="60">
        <v>1.9471000000000001</v>
      </c>
      <c r="L39" s="62">
        <v>2044</v>
      </c>
      <c r="M39" s="60">
        <v>31.092199999999998</v>
      </c>
      <c r="N39" s="61">
        <v>12</v>
      </c>
      <c r="O39" s="60">
        <v>0.1825</v>
      </c>
      <c r="P39" s="70">
        <v>121</v>
      </c>
      <c r="Q39" s="64">
        <v>1.8405800000000001</v>
      </c>
      <c r="R39" s="59">
        <v>183</v>
      </c>
      <c r="S39" s="64">
        <v>2.78369</v>
      </c>
      <c r="T39" s="59">
        <v>606</v>
      </c>
      <c r="U39" s="66">
        <v>9.2180999999999997</v>
      </c>
      <c r="V39" s="67">
        <v>91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51</v>
      </c>
      <c r="C40" s="36">
        <v>52267</v>
      </c>
      <c r="D40" s="25">
        <v>138</v>
      </c>
      <c r="E40" s="26">
        <v>0.26402999999999999</v>
      </c>
      <c r="F40" s="27">
        <v>8373</v>
      </c>
      <c r="G40" s="26">
        <v>16.0197</v>
      </c>
      <c r="H40" s="27">
        <v>7552</v>
      </c>
      <c r="I40" s="26">
        <v>14.4489</v>
      </c>
      <c r="J40" s="33">
        <v>4849</v>
      </c>
      <c r="K40" s="26">
        <v>9.2774000000000001</v>
      </c>
      <c r="L40" s="33">
        <v>30413</v>
      </c>
      <c r="M40" s="26">
        <v>58.187800000000003</v>
      </c>
      <c r="N40" s="27">
        <v>133</v>
      </c>
      <c r="O40" s="26">
        <v>0.2545</v>
      </c>
      <c r="P40" s="28">
        <v>809</v>
      </c>
      <c r="Q40" s="29">
        <v>1.54782</v>
      </c>
      <c r="R40" s="34">
        <v>1349</v>
      </c>
      <c r="S40" s="29">
        <v>2.5809799999999998</v>
      </c>
      <c r="T40" s="25">
        <v>592</v>
      </c>
      <c r="U40" s="30">
        <v>1.1326000000000001</v>
      </c>
      <c r="V40" s="31">
        <v>911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52</v>
      </c>
      <c r="C41" s="58">
        <v>24556</v>
      </c>
      <c r="D41" s="71">
        <v>157</v>
      </c>
      <c r="E41" s="60">
        <v>0.63934999999999997</v>
      </c>
      <c r="F41" s="61">
        <v>1785</v>
      </c>
      <c r="G41" s="60">
        <v>7.2690992018243996</v>
      </c>
      <c r="H41" s="61">
        <v>1963</v>
      </c>
      <c r="I41" s="60">
        <v>7.9939999999999998</v>
      </c>
      <c r="J41" s="61">
        <v>2855</v>
      </c>
      <c r="K41" s="60">
        <v>11.6265</v>
      </c>
      <c r="L41" s="62">
        <v>16987</v>
      </c>
      <c r="M41" s="60">
        <v>69.176599999999993</v>
      </c>
      <c r="N41" s="62">
        <v>25</v>
      </c>
      <c r="O41" s="60">
        <v>0.1018</v>
      </c>
      <c r="P41" s="63">
        <v>784</v>
      </c>
      <c r="Q41" s="64">
        <v>3.1927023945267998</v>
      </c>
      <c r="R41" s="59">
        <v>297</v>
      </c>
      <c r="S41" s="64">
        <v>1.2094800000000001</v>
      </c>
      <c r="T41" s="71">
        <v>47</v>
      </c>
      <c r="U41" s="66">
        <v>0.19139925069229999</v>
      </c>
      <c r="V41" s="67">
        <v>420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53</v>
      </c>
      <c r="C42" s="36">
        <v>684</v>
      </c>
      <c r="D42" s="25">
        <v>8</v>
      </c>
      <c r="E42" s="26">
        <v>1.1695899999999999</v>
      </c>
      <c r="F42" s="27">
        <v>23</v>
      </c>
      <c r="G42" s="26">
        <v>3.3626</v>
      </c>
      <c r="H42" s="27">
        <v>11</v>
      </c>
      <c r="I42" s="26">
        <v>1.6082000000000001</v>
      </c>
      <c r="J42" s="33">
        <v>21</v>
      </c>
      <c r="K42" s="26">
        <v>3.0701999999999998</v>
      </c>
      <c r="L42" s="33">
        <v>620</v>
      </c>
      <c r="M42" s="26">
        <v>90.643299999999996</v>
      </c>
      <c r="N42" s="33">
        <v>0</v>
      </c>
      <c r="O42" s="26">
        <v>0</v>
      </c>
      <c r="P42" s="28">
        <v>1</v>
      </c>
      <c r="Q42" s="29">
        <v>0.1462</v>
      </c>
      <c r="R42" s="34">
        <v>11</v>
      </c>
      <c r="S42" s="29">
        <v>1.60819</v>
      </c>
      <c r="T42" s="25">
        <v>1</v>
      </c>
      <c r="U42" s="30">
        <v>0.1462</v>
      </c>
      <c r="V42" s="31">
        <v>26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54</v>
      </c>
      <c r="C43" s="58">
        <v>20744</v>
      </c>
      <c r="D43" s="59">
        <v>20</v>
      </c>
      <c r="E43" s="60">
        <v>9.6409999999999996E-2</v>
      </c>
      <c r="F43" s="61">
        <v>1340</v>
      </c>
      <c r="G43" s="60">
        <v>6.4596999999999998</v>
      </c>
      <c r="H43" s="62">
        <v>516</v>
      </c>
      <c r="I43" s="60">
        <v>2.4874999999999998</v>
      </c>
      <c r="J43" s="61">
        <v>1302</v>
      </c>
      <c r="K43" s="60">
        <v>6.2765000000000004</v>
      </c>
      <c r="L43" s="61">
        <v>16863</v>
      </c>
      <c r="M43" s="60">
        <v>81.290975703818006</v>
      </c>
      <c r="N43" s="61">
        <v>9</v>
      </c>
      <c r="O43" s="60">
        <v>4.3400000000000001E-2</v>
      </c>
      <c r="P43" s="63">
        <v>694</v>
      </c>
      <c r="Q43" s="64">
        <v>3.3455499999999998</v>
      </c>
      <c r="R43" s="71">
        <v>386</v>
      </c>
      <c r="S43" s="64">
        <v>1.8607800000000001</v>
      </c>
      <c r="T43" s="71">
        <v>43</v>
      </c>
      <c r="U43" s="66">
        <v>0.20730000000000001</v>
      </c>
      <c r="V43" s="67">
        <v>470</v>
      </c>
      <c r="W43" s="68">
        <v>100</v>
      </c>
    </row>
    <row r="44" spans="1:23" s="22" customFormat="1" ht="15" customHeight="1" x14ac:dyDescent="0.2">
      <c r="A44" s="21" t="s">
        <v>18</v>
      </c>
      <c r="B44" s="23" t="s">
        <v>55</v>
      </c>
      <c r="C44" s="24">
        <v>9473</v>
      </c>
      <c r="D44" s="25">
        <v>907</v>
      </c>
      <c r="E44" s="26">
        <v>9.5745799999999992</v>
      </c>
      <c r="F44" s="33">
        <v>534</v>
      </c>
      <c r="G44" s="26">
        <v>5.6371000000000002</v>
      </c>
      <c r="H44" s="27">
        <v>1240</v>
      </c>
      <c r="I44" s="26">
        <v>13.0898</v>
      </c>
      <c r="J44" s="27">
        <v>777</v>
      </c>
      <c r="K44" s="26">
        <v>8.2022999999999993</v>
      </c>
      <c r="L44" s="27">
        <v>5563</v>
      </c>
      <c r="M44" s="26">
        <v>58.724800000000002</v>
      </c>
      <c r="N44" s="33">
        <v>13</v>
      </c>
      <c r="O44" s="26">
        <v>0.13719999999999999</v>
      </c>
      <c r="P44" s="35">
        <v>439</v>
      </c>
      <c r="Q44" s="29">
        <v>4.63422</v>
      </c>
      <c r="R44" s="34">
        <v>293</v>
      </c>
      <c r="S44" s="29">
        <v>3.093</v>
      </c>
      <c r="T44" s="34">
        <v>127</v>
      </c>
      <c r="U44" s="30">
        <v>1.3406523804496999</v>
      </c>
      <c r="V44" s="31">
        <v>224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56</v>
      </c>
      <c r="C45" s="58">
        <v>9411</v>
      </c>
      <c r="D45" s="71">
        <v>66</v>
      </c>
      <c r="E45" s="60">
        <v>0.70130999999999999</v>
      </c>
      <c r="F45" s="61">
        <v>788</v>
      </c>
      <c r="G45" s="60">
        <v>8.3732000000000006</v>
      </c>
      <c r="H45" s="62">
        <v>1475</v>
      </c>
      <c r="I45" s="60">
        <v>15.673148443311</v>
      </c>
      <c r="J45" s="61">
        <v>159</v>
      </c>
      <c r="K45" s="60">
        <v>1.6895</v>
      </c>
      <c r="L45" s="62">
        <v>6357</v>
      </c>
      <c r="M45" s="60">
        <v>67.548599999999993</v>
      </c>
      <c r="N45" s="61">
        <v>47</v>
      </c>
      <c r="O45" s="60">
        <v>0.49940000000000001</v>
      </c>
      <c r="P45" s="63">
        <v>519</v>
      </c>
      <c r="Q45" s="64">
        <v>5.5148230793752004</v>
      </c>
      <c r="R45" s="59">
        <v>211</v>
      </c>
      <c r="S45" s="64">
        <v>2.2420599999999999</v>
      </c>
      <c r="T45" s="71">
        <v>47</v>
      </c>
      <c r="U45" s="66">
        <v>0.49940000000000001</v>
      </c>
      <c r="V45" s="67">
        <v>132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24">
        <v>27599</v>
      </c>
      <c r="D46" s="25">
        <v>29</v>
      </c>
      <c r="E46" s="26">
        <v>0.10508000000000001</v>
      </c>
      <c r="F46" s="27">
        <v>2324</v>
      </c>
      <c r="G46" s="26">
        <v>8.4206000000000003</v>
      </c>
      <c r="H46" s="27">
        <v>1196</v>
      </c>
      <c r="I46" s="26">
        <v>4.3334999999999999</v>
      </c>
      <c r="J46" s="27">
        <v>1793</v>
      </c>
      <c r="K46" s="26">
        <v>6.4965999999999999</v>
      </c>
      <c r="L46" s="33">
        <v>21825</v>
      </c>
      <c r="M46" s="26">
        <v>79.078952135947006</v>
      </c>
      <c r="N46" s="33">
        <v>17</v>
      </c>
      <c r="O46" s="26">
        <v>6.1600000000000002E-2</v>
      </c>
      <c r="P46" s="35">
        <v>415</v>
      </c>
      <c r="Q46" s="29">
        <v>1.5036799999999999</v>
      </c>
      <c r="R46" s="25">
        <v>977</v>
      </c>
      <c r="S46" s="29">
        <v>3.5399799999999999</v>
      </c>
      <c r="T46" s="25">
        <v>143</v>
      </c>
      <c r="U46" s="30">
        <v>0.5181</v>
      </c>
      <c r="V46" s="31">
        <v>564</v>
      </c>
      <c r="W46" s="32">
        <v>100</v>
      </c>
    </row>
    <row r="47" spans="1:23" s="22" customFormat="1" ht="15" customHeight="1" x14ac:dyDescent="0.2">
      <c r="A47" s="21" t="s">
        <v>18</v>
      </c>
      <c r="B47" s="69" t="s">
        <v>58</v>
      </c>
      <c r="C47" s="72">
        <v>1695</v>
      </c>
      <c r="D47" s="59">
        <v>4</v>
      </c>
      <c r="E47" s="60">
        <v>0.23599000000000001</v>
      </c>
      <c r="F47" s="62">
        <v>79</v>
      </c>
      <c r="G47" s="60">
        <v>4.6608000000000001</v>
      </c>
      <c r="H47" s="62">
        <v>317</v>
      </c>
      <c r="I47" s="60">
        <v>18.702100000000002</v>
      </c>
      <c r="J47" s="62">
        <v>109</v>
      </c>
      <c r="K47" s="60">
        <v>6.4306784660767002</v>
      </c>
      <c r="L47" s="62">
        <v>1136</v>
      </c>
      <c r="M47" s="60">
        <v>67.020600000000002</v>
      </c>
      <c r="N47" s="61">
        <v>2</v>
      </c>
      <c r="O47" s="60">
        <v>0.11799999999999999</v>
      </c>
      <c r="P47" s="63">
        <v>48</v>
      </c>
      <c r="Q47" s="64">
        <v>2.8318599999999998</v>
      </c>
      <c r="R47" s="71">
        <v>31</v>
      </c>
      <c r="S47" s="64">
        <v>1.82891</v>
      </c>
      <c r="T47" s="59">
        <v>37</v>
      </c>
      <c r="U47" s="66">
        <v>2.1829000000000001</v>
      </c>
      <c r="V47" s="67">
        <v>44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24">
        <v>9572</v>
      </c>
      <c r="D48" s="34">
        <v>17</v>
      </c>
      <c r="E48" s="26">
        <v>0.1776013372336</v>
      </c>
      <c r="F48" s="27">
        <v>423</v>
      </c>
      <c r="G48" s="26">
        <v>4.4191000000000003</v>
      </c>
      <c r="H48" s="33">
        <v>544</v>
      </c>
      <c r="I48" s="26">
        <v>5.6832000000000003</v>
      </c>
      <c r="J48" s="27">
        <v>1178</v>
      </c>
      <c r="K48" s="26">
        <v>12.306699999999999</v>
      </c>
      <c r="L48" s="27">
        <v>7167</v>
      </c>
      <c r="M48" s="26">
        <v>74.874600000000001</v>
      </c>
      <c r="N48" s="33">
        <v>14</v>
      </c>
      <c r="O48" s="26">
        <v>0.14630000000000001</v>
      </c>
      <c r="P48" s="35">
        <v>229</v>
      </c>
      <c r="Q48" s="29">
        <v>2.3923899999999998</v>
      </c>
      <c r="R48" s="34">
        <v>77</v>
      </c>
      <c r="S48" s="29">
        <v>0.80442999999999998</v>
      </c>
      <c r="T48" s="34">
        <v>241</v>
      </c>
      <c r="U48" s="30">
        <v>2.5177999999999998</v>
      </c>
      <c r="V48" s="31">
        <v>174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60</v>
      </c>
      <c r="C49" s="72">
        <v>1059</v>
      </c>
      <c r="D49" s="59">
        <v>14</v>
      </c>
      <c r="E49" s="60">
        <v>1.3220000000000001</v>
      </c>
      <c r="F49" s="61">
        <v>42</v>
      </c>
      <c r="G49" s="60">
        <v>3.9660000000000002</v>
      </c>
      <c r="H49" s="61">
        <v>28</v>
      </c>
      <c r="I49" s="60">
        <v>2.6440000000000001</v>
      </c>
      <c r="J49" s="61">
        <v>32</v>
      </c>
      <c r="K49" s="60">
        <v>3.0217000000000001</v>
      </c>
      <c r="L49" s="62">
        <v>923</v>
      </c>
      <c r="M49" s="60">
        <v>87.157700000000006</v>
      </c>
      <c r="N49" s="62">
        <v>0</v>
      </c>
      <c r="O49" s="60">
        <v>0</v>
      </c>
      <c r="P49" s="63">
        <v>20</v>
      </c>
      <c r="Q49" s="64">
        <v>1.8885700000000001</v>
      </c>
      <c r="R49" s="71">
        <v>12</v>
      </c>
      <c r="S49" s="64">
        <v>1.13314</v>
      </c>
      <c r="T49" s="71">
        <v>2</v>
      </c>
      <c r="U49" s="66">
        <v>0.18890000000000001</v>
      </c>
      <c r="V49" s="67">
        <v>51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24">
        <v>11898</v>
      </c>
      <c r="D50" s="25">
        <v>17</v>
      </c>
      <c r="E50" s="26">
        <v>0.14288000000000001</v>
      </c>
      <c r="F50" s="27">
        <v>752</v>
      </c>
      <c r="G50" s="26">
        <v>6.3203899815094999</v>
      </c>
      <c r="H50" s="33">
        <v>709</v>
      </c>
      <c r="I50" s="26">
        <v>5.9589999999999996</v>
      </c>
      <c r="J50" s="27">
        <v>1293</v>
      </c>
      <c r="K50" s="26">
        <v>10.8674</v>
      </c>
      <c r="L50" s="27">
        <v>8898</v>
      </c>
      <c r="M50" s="26">
        <v>74.785700000000006</v>
      </c>
      <c r="N50" s="33">
        <v>19</v>
      </c>
      <c r="O50" s="26">
        <v>0.15970000000000001</v>
      </c>
      <c r="P50" s="35">
        <v>210</v>
      </c>
      <c r="Q50" s="29">
        <v>1.7649999999999999</v>
      </c>
      <c r="R50" s="25">
        <v>270</v>
      </c>
      <c r="S50" s="29">
        <v>2.2692899999999998</v>
      </c>
      <c r="T50" s="25">
        <v>263</v>
      </c>
      <c r="U50" s="30">
        <v>2.2105000000000001</v>
      </c>
      <c r="V50" s="31">
        <v>187</v>
      </c>
      <c r="W50" s="32">
        <v>100</v>
      </c>
    </row>
    <row r="51" spans="1:23" s="22" customFormat="1" ht="15" customHeight="1" x14ac:dyDescent="0.2">
      <c r="A51" s="21" t="s">
        <v>18</v>
      </c>
      <c r="B51" s="69" t="s">
        <v>62</v>
      </c>
      <c r="C51" s="58">
        <v>132630</v>
      </c>
      <c r="D51" s="59">
        <v>403</v>
      </c>
      <c r="E51" s="60">
        <v>0.30385000000000001</v>
      </c>
      <c r="F51" s="62">
        <v>13597</v>
      </c>
      <c r="G51" s="60">
        <v>10.251799999999999</v>
      </c>
      <c r="H51" s="61">
        <v>59653</v>
      </c>
      <c r="I51" s="60">
        <v>44.976999999999997</v>
      </c>
      <c r="J51" s="61">
        <v>11180</v>
      </c>
      <c r="K51" s="60">
        <v>8.4295000000000009</v>
      </c>
      <c r="L51" s="61">
        <v>44782</v>
      </c>
      <c r="M51" s="60">
        <v>33.764600000000002</v>
      </c>
      <c r="N51" s="62">
        <v>191</v>
      </c>
      <c r="O51" s="60">
        <v>0.14399999999999999</v>
      </c>
      <c r="P51" s="63">
        <v>2824</v>
      </c>
      <c r="Q51" s="64">
        <v>2.1292300000000002</v>
      </c>
      <c r="R51" s="59">
        <v>1445</v>
      </c>
      <c r="S51" s="64">
        <v>1.0894999999999999</v>
      </c>
      <c r="T51" s="59">
        <v>3945</v>
      </c>
      <c r="U51" s="66">
        <v>2.9744000000000002</v>
      </c>
      <c r="V51" s="67">
        <v>1032</v>
      </c>
      <c r="W51" s="68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24">
        <v>13027</v>
      </c>
      <c r="D52" s="34">
        <v>60</v>
      </c>
      <c r="E52" s="26">
        <v>0.46057999999999999</v>
      </c>
      <c r="F52" s="27">
        <v>464</v>
      </c>
      <c r="G52" s="26">
        <v>3.5617999999999999</v>
      </c>
      <c r="H52" s="33">
        <v>1301</v>
      </c>
      <c r="I52" s="26">
        <v>9.9870000000000001</v>
      </c>
      <c r="J52" s="33">
        <v>120</v>
      </c>
      <c r="K52" s="26">
        <v>0.92120000000000002</v>
      </c>
      <c r="L52" s="27">
        <v>10698</v>
      </c>
      <c r="M52" s="26">
        <v>82.121700000000004</v>
      </c>
      <c r="N52" s="33">
        <v>129</v>
      </c>
      <c r="O52" s="26">
        <v>0.99029999999999996</v>
      </c>
      <c r="P52" s="28">
        <v>255</v>
      </c>
      <c r="Q52" s="29">
        <v>1.95747</v>
      </c>
      <c r="R52" s="25">
        <v>144</v>
      </c>
      <c r="S52" s="29">
        <v>1.1053999999999999</v>
      </c>
      <c r="T52" s="25">
        <v>532</v>
      </c>
      <c r="U52" s="30">
        <v>4.0838000000000001</v>
      </c>
      <c r="V52" s="31">
        <v>153</v>
      </c>
      <c r="W52" s="32">
        <v>100</v>
      </c>
    </row>
    <row r="53" spans="1:23" s="22" customFormat="1" ht="15" customHeight="1" x14ac:dyDescent="0.2">
      <c r="A53" s="21" t="s">
        <v>18</v>
      </c>
      <c r="B53" s="69" t="s">
        <v>64</v>
      </c>
      <c r="C53" s="72">
        <v>1128</v>
      </c>
      <c r="D53" s="71">
        <v>8</v>
      </c>
      <c r="E53" s="60">
        <v>0.70921999999999996</v>
      </c>
      <c r="F53" s="61">
        <v>36</v>
      </c>
      <c r="G53" s="60">
        <v>3.1915</v>
      </c>
      <c r="H53" s="62">
        <v>19</v>
      </c>
      <c r="I53" s="60">
        <v>1.6843999999999999</v>
      </c>
      <c r="J53" s="61">
        <v>10</v>
      </c>
      <c r="K53" s="60">
        <v>0.88649999999999995</v>
      </c>
      <c r="L53" s="62">
        <v>1042</v>
      </c>
      <c r="M53" s="60">
        <v>92.375900000000001</v>
      </c>
      <c r="N53" s="62">
        <v>1</v>
      </c>
      <c r="O53" s="60">
        <v>8.8652482269499996E-2</v>
      </c>
      <c r="P53" s="63">
        <v>12</v>
      </c>
      <c r="Q53" s="64">
        <v>1.0638300000000001</v>
      </c>
      <c r="R53" s="71">
        <v>4</v>
      </c>
      <c r="S53" s="64">
        <v>0.35460999999999998</v>
      </c>
      <c r="T53" s="59">
        <v>2</v>
      </c>
      <c r="U53" s="66">
        <v>0.17730000000000001</v>
      </c>
      <c r="V53" s="67">
        <v>50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24">
        <v>33839</v>
      </c>
      <c r="D54" s="34">
        <v>87</v>
      </c>
      <c r="E54" s="26">
        <v>0.2571</v>
      </c>
      <c r="F54" s="27">
        <v>4305</v>
      </c>
      <c r="G54" s="37">
        <v>12.722</v>
      </c>
      <c r="H54" s="33">
        <v>3092</v>
      </c>
      <c r="I54" s="37">
        <v>9.1373999999999995</v>
      </c>
      <c r="J54" s="27">
        <v>3691</v>
      </c>
      <c r="K54" s="26">
        <v>10.907500000000001</v>
      </c>
      <c r="L54" s="27">
        <v>20963</v>
      </c>
      <c r="M54" s="26">
        <v>61.949199999999998</v>
      </c>
      <c r="N54" s="27">
        <v>49</v>
      </c>
      <c r="O54" s="26">
        <v>0.14480000000000001</v>
      </c>
      <c r="P54" s="35">
        <v>1652</v>
      </c>
      <c r="Q54" s="29">
        <v>4.8819409557020004</v>
      </c>
      <c r="R54" s="25">
        <v>861</v>
      </c>
      <c r="S54" s="29">
        <v>2.5444</v>
      </c>
      <c r="T54" s="34">
        <v>291</v>
      </c>
      <c r="U54" s="30">
        <v>0.86</v>
      </c>
      <c r="V54" s="31">
        <v>295</v>
      </c>
      <c r="W54" s="32">
        <v>100</v>
      </c>
    </row>
    <row r="55" spans="1:23" s="22" customFormat="1" ht="15" customHeight="1" x14ac:dyDescent="0.2">
      <c r="A55" s="21" t="s">
        <v>18</v>
      </c>
      <c r="B55" s="69" t="s">
        <v>66</v>
      </c>
      <c r="C55" s="58">
        <v>23855</v>
      </c>
      <c r="D55" s="59">
        <v>145</v>
      </c>
      <c r="E55" s="60">
        <v>0.60784000000000005</v>
      </c>
      <c r="F55" s="61">
        <v>3605</v>
      </c>
      <c r="G55" s="60">
        <v>15.1121</v>
      </c>
      <c r="H55" s="62">
        <v>2868</v>
      </c>
      <c r="I55" s="60">
        <v>12.022600000000001</v>
      </c>
      <c r="J55" s="62">
        <v>936</v>
      </c>
      <c r="K55" s="60">
        <v>3.9237000000000002</v>
      </c>
      <c r="L55" s="61">
        <v>14385</v>
      </c>
      <c r="M55" s="60">
        <v>60.3018</v>
      </c>
      <c r="N55" s="61">
        <v>183</v>
      </c>
      <c r="O55" s="60">
        <v>0.7671</v>
      </c>
      <c r="P55" s="70">
        <v>1733</v>
      </c>
      <c r="Q55" s="64">
        <v>7.2647243764410003</v>
      </c>
      <c r="R55" s="59">
        <v>609</v>
      </c>
      <c r="S55" s="64">
        <v>2.5529199999999999</v>
      </c>
      <c r="T55" s="71">
        <v>355</v>
      </c>
      <c r="U55" s="66">
        <v>1.4882</v>
      </c>
      <c r="V55" s="67">
        <v>264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24">
        <v>3215</v>
      </c>
      <c r="D56" s="25">
        <v>5</v>
      </c>
      <c r="E56" s="26">
        <v>0.15551999999999999</v>
      </c>
      <c r="F56" s="27">
        <v>103</v>
      </c>
      <c r="G56" s="26">
        <v>3.2037</v>
      </c>
      <c r="H56" s="27">
        <v>49</v>
      </c>
      <c r="I56" s="26">
        <v>1.5241</v>
      </c>
      <c r="J56" s="33">
        <v>110</v>
      </c>
      <c r="K56" s="26">
        <v>3.4215</v>
      </c>
      <c r="L56" s="27">
        <v>2921</v>
      </c>
      <c r="M56" s="26">
        <v>90.855400000000003</v>
      </c>
      <c r="N56" s="33">
        <v>1</v>
      </c>
      <c r="O56" s="26">
        <v>3.1099999999999999E-2</v>
      </c>
      <c r="P56" s="28">
        <v>26</v>
      </c>
      <c r="Q56" s="29">
        <v>0.80871000000000004</v>
      </c>
      <c r="R56" s="34">
        <v>30</v>
      </c>
      <c r="S56" s="29">
        <v>0.93313000000000001</v>
      </c>
      <c r="T56" s="34">
        <v>27</v>
      </c>
      <c r="U56" s="30">
        <v>0.83981337480560003</v>
      </c>
      <c r="V56" s="31">
        <v>104</v>
      </c>
      <c r="W56" s="32">
        <v>100</v>
      </c>
    </row>
    <row r="57" spans="1:23" s="22" customFormat="1" ht="15" customHeight="1" x14ac:dyDescent="0.2">
      <c r="A57" s="21" t="s">
        <v>18</v>
      </c>
      <c r="B57" s="69" t="s">
        <v>68</v>
      </c>
      <c r="C57" s="58">
        <v>18302</v>
      </c>
      <c r="D57" s="59">
        <v>69</v>
      </c>
      <c r="E57" s="60">
        <v>0.37701000000000001</v>
      </c>
      <c r="F57" s="62">
        <v>834</v>
      </c>
      <c r="G57" s="60">
        <v>4.5568999999999997</v>
      </c>
      <c r="H57" s="61">
        <v>1332</v>
      </c>
      <c r="I57" s="60">
        <v>7.2778999999999998</v>
      </c>
      <c r="J57" s="61">
        <v>848</v>
      </c>
      <c r="K57" s="60">
        <v>4.6334</v>
      </c>
      <c r="L57" s="61">
        <v>14826</v>
      </c>
      <c r="M57" s="60">
        <v>81.007499999999993</v>
      </c>
      <c r="N57" s="61">
        <v>11</v>
      </c>
      <c r="O57" s="60">
        <v>6.0102721014099997E-2</v>
      </c>
      <c r="P57" s="70">
        <v>382</v>
      </c>
      <c r="Q57" s="64">
        <v>2.0872000000000002</v>
      </c>
      <c r="R57" s="71">
        <v>274</v>
      </c>
      <c r="S57" s="64">
        <v>1.4971000000000001</v>
      </c>
      <c r="T57" s="71">
        <v>76</v>
      </c>
      <c r="U57" s="66">
        <v>0.4153</v>
      </c>
      <c r="V57" s="67">
        <v>376</v>
      </c>
      <c r="W57" s="68">
        <v>100</v>
      </c>
    </row>
    <row r="58" spans="1:23" s="22" customFormat="1" ht="15" customHeight="1" thickBot="1" x14ac:dyDescent="0.25">
      <c r="A58" s="21" t="s">
        <v>18</v>
      </c>
      <c r="B58" s="38" t="s">
        <v>69</v>
      </c>
      <c r="C58" s="73">
        <v>817</v>
      </c>
      <c r="D58" s="74">
        <v>2</v>
      </c>
      <c r="E58" s="40">
        <v>0.24479999999999999</v>
      </c>
      <c r="F58" s="41">
        <v>18</v>
      </c>
      <c r="G58" s="40">
        <v>2.203182374541</v>
      </c>
      <c r="H58" s="42">
        <v>78</v>
      </c>
      <c r="I58" s="40">
        <v>9.5471000000000004</v>
      </c>
      <c r="J58" s="41">
        <v>7</v>
      </c>
      <c r="K58" s="40">
        <v>0.85680000000000001</v>
      </c>
      <c r="L58" s="41">
        <v>700</v>
      </c>
      <c r="M58" s="40">
        <v>85.679299999999998</v>
      </c>
      <c r="N58" s="41">
        <v>1</v>
      </c>
      <c r="O58" s="40">
        <v>0.12239999999999999</v>
      </c>
      <c r="P58" s="43">
        <v>11</v>
      </c>
      <c r="Q58" s="44">
        <v>1.34639</v>
      </c>
      <c r="R58" s="39">
        <v>5</v>
      </c>
      <c r="S58" s="44">
        <v>0.61199999999999999</v>
      </c>
      <c r="T58" s="39">
        <v>0</v>
      </c>
      <c r="U58" s="45">
        <v>0</v>
      </c>
      <c r="V58" s="46">
        <v>24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974,759 public school male students enrolled in other Advanced Placement subjects, 4,723 (0.5%) were American Indian or Alaska Native, and 18,082 (1.9%)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other Advanced Placement subjects,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Male!A7</f>
        <v>enrolled in other Advanced Placement subjects</v>
      </c>
      <c r="B7" s="57" t="s">
        <v>17</v>
      </c>
      <c r="C7" s="58">
        <v>1329833</v>
      </c>
      <c r="D7" s="59">
        <v>6855</v>
      </c>
      <c r="E7" s="60">
        <v>0.51548000000000005</v>
      </c>
      <c r="F7" s="61">
        <v>131999</v>
      </c>
      <c r="G7" s="60">
        <v>9.9260000000000002</v>
      </c>
      <c r="H7" s="61">
        <v>305988</v>
      </c>
      <c r="I7" s="60">
        <v>23.009499999999999</v>
      </c>
      <c r="J7" s="61">
        <v>139628</v>
      </c>
      <c r="K7" s="60">
        <v>10.499700000000001</v>
      </c>
      <c r="L7" s="61">
        <v>702604</v>
      </c>
      <c r="M7" s="60">
        <v>52.834000000000003</v>
      </c>
      <c r="N7" s="62">
        <v>4114</v>
      </c>
      <c r="O7" s="60">
        <v>0.30940000000000001</v>
      </c>
      <c r="P7" s="63">
        <v>38645</v>
      </c>
      <c r="Q7" s="64">
        <v>2.9060000000000001</v>
      </c>
      <c r="R7" s="65">
        <v>12204</v>
      </c>
      <c r="S7" s="64">
        <v>0.91771000000000003</v>
      </c>
      <c r="T7" s="65">
        <v>23751</v>
      </c>
      <c r="U7" s="66">
        <v>1.786</v>
      </c>
      <c r="V7" s="67">
        <v>12523</v>
      </c>
      <c r="W7" s="68">
        <v>100</v>
      </c>
    </row>
    <row r="8" spans="1:23" s="22" customFormat="1" ht="15" customHeight="1" x14ac:dyDescent="0.2">
      <c r="A8" s="21" t="s">
        <v>18</v>
      </c>
      <c r="B8" s="23" t="s">
        <v>19</v>
      </c>
      <c r="C8" s="24">
        <v>13673</v>
      </c>
      <c r="D8" s="25">
        <v>124</v>
      </c>
      <c r="E8" s="26">
        <v>0.90690000000000004</v>
      </c>
      <c r="F8" s="27">
        <v>481</v>
      </c>
      <c r="G8" s="26">
        <v>3.5179</v>
      </c>
      <c r="H8" s="33">
        <v>431</v>
      </c>
      <c r="I8" s="26">
        <v>3.1522000000000001</v>
      </c>
      <c r="J8" s="27">
        <v>3645</v>
      </c>
      <c r="K8" s="26">
        <v>26.6584</v>
      </c>
      <c r="L8" s="27">
        <v>8793</v>
      </c>
      <c r="M8" s="26">
        <v>64.309200000000004</v>
      </c>
      <c r="N8" s="27">
        <v>12</v>
      </c>
      <c r="O8" s="26">
        <v>8.7800000000000003E-2</v>
      </c>
      <c r="P8" s="35">
        <v>187</v>
      </c>
      <c r="Q8" s="29">
        <v>1.3676600000000001</v>
      </c>
      <c r="R8" s="25">
        <v>106</v>
      </c>
      <c r="S8" s="29">
        <v>0.77524999999999999</v>
      </c>
      <c r="T8" s="34">
        <v>98</v>
      </c>
      <c r="U8" s="30">
        <v>0.7167</v>
      </c>
      <c r="V8" s="31">
        <v>216</v>
      </c>
      <c r="W8" s="32">
        <v>100</v>
      </c>
    </row>
    <row r="9" spans="1:23" s="22" customFormat="1" ht="15" customHeight="1" x14ac:dyDescent="0.2">
      <c r="A9" s="21" t="s">
        <v>18</v>
      </c>
      <c r="B9" s="69" t="s">
        <v>20</v>
      </c>
      <c r="C9" s="58">
        <v>1984</v>
      </c>
      <c r="D9" s="59">
        <v>136</v>
      </c>
      <c r="E9" s="60">
        <v>6.8548400000000003</v>
      </c>
      <c r="F9" s="61">
        <v>199</v>
      </c>
      <c r="G9" s="60">
        <v>10.030200000000001</v>
      </c>
      <c r="H9" s="61">
        <v>152</v>
      </c>
      <c r="I9" s="60">
        <v>7.6612999999999998</v>
      </c>
      <c r="J9" s="62">
        <v>66</v>
      </c>
      <c r="K9" s="60">
        <v>3.3266</v>
      </c>
      <c r="L9" s="62">
        <v>1243</v>
      </c>
      <c r="M9" s="60">
        <v>62.651200000000003</v>
      </c>
      <c r="N9" s="61">
        <v>21</v>
      </c>
      <c r="O9" s="60">
        <v>1.0585</v>
      </c>
      <c r="P9" s="70">
        <v>167</v>
      </c>
      <c r="Q9" s="64">
        <v>8.4173399999999994</v>
      </c>
      <c r="R9" s="71">
        <v>18</v>
      </c>
      <c r="S9" s="64">
        <v>0.90725999999999996</v>
      </c>
      <c r="T9" s="71">
        <v>3</v>
      </c>
      <c r="U9" s="66">
        <v>0.1512</v>
      </c>
      <c r="V9" s="67">
        <v>41</v>
      </c>
      <c r="W9" s="68">
        <v>100</v>
      </c>
    </row>
    <row r="10" spans="1:23" s="22" customFormat="1" ht="15" customHeight="1" x14ac:dyDescent="0.2">
      <c r="A10" s="21" t="s">
        <v>18</v>
      </c>
      <c r="B10" s="23" t="s">
        <v>21</v>
      </c>
      <c r="C10" s="24">
        <v>24277</v>
      </c>
      <c r="D10" s="34">
        <v>472</v>
      </c>
      <c r="E10" s="26">
        <v>1.9442299999999999</v>
      </c>
      <c r="F10" s="27">
        <v>1623</v>
      </c>
      <c r="G10" s="26">
        <v>6.6852999999999998</v>
      </c>
      <c r="H10" s="33">
        <v>8812</v>
      </c>
      <c r="I10" s="26">
        <v>36.297699999999999</v>
      </c>
      <c r="J10" s="27">
        <v>1037</v>
      </c>
      <c r="K10" s="26">
        <v>4.2715327264488998</v>
      </c>
      <c r="L10" s="33">
        <v>11675</v>
      </c>
      <c r="M10" s="26">
        <v>48.090800000000002</v>
      </c>
      <c r="N10" s="33">
        <v>79</v>
      </c>
      <c r="O10" s="26">
        <v>0.32540000000000002</v>
      </c>
      <c r="P10" s="28">
        <v>579</v>
      </c>
      <c r="Q10" s="29">
        <v>2.38497</v>
      </c>
      <c r="R10" s="34">
        <v>151</v>
      </c>
      <c r="S10" s="29">
        <v>0.62199000000000004</v>
      </c>
      <c r="T10" s="34">
        <v>64</v>
      </c>
      <c r="U10" s="30">
        <v>0.2636</v>
      </c>
      <c r="V10" s="31">
        <v>183</v>
      </c>
      <c r="W10" s="32">
        <v>100</v>
      </c>
    </row>
    <row r="11" spans="1:23" s="22" customFormat="1" ht="15" customHeight="1" x14ac:dyDescent="0.2">
      <c r="A11" s="21" t="s">
        <v>18</v>
      </c>
      <c r="B11" s="69" t="s">
        <v>22</v>
      </c>
      <c r="C11" s="58">
        <v>14121</v>
      </c>
      <c r="D11" s="59">
        <v>106</v>
      </c>
      <c r="E11" s="60">
        <v>0.75065505275830002</v>
      </c>
      <c r="F11" s="62">
        <v>472</v>
      </c>
      <c r="G11" s="60">
        <v>3.3424999999999998</v>
      </c>
      <c r="H11" s="61">
        <v>1624</v>
      </c>
      <c r="I11" s="60">
        <v>11.5006</v>
      </c>
      <c r="J11" s="61">
        <v>2209</v>
      </c>
      <c r="K11" s="60">
        <v>15.6434</v>
      </c>
      <c r="L11" s="61">
        <v>9476</v>
      </c>
      <c r="M11" s="60">
        <v>67.105699999999999</v>
      </c>
      <c r="N11" s="61">
        <v>22</v>
      </c>
      <c r="O11" s="60">
        <v>0.15579999999999999</v>
      </c>
      <c r="P11" s="70">
        <v>212</v>
      </c>
      <c r="Q11" s="64">
        <v>1.5013099999999999</v>
      </c>
      <c r="R11" s="71">
        <v>63</v>
      </c>
      <c r="S11" s="64">
        <v>0.44613999999999998</v>
      </c>
      <c r="T11" s="59">
        <v>512</v>
      </c>
      <c r="U11" s="66">
        <v>3.6257999999999999</v>
      </c>
      <c r="V11" s="67">
        <v>246</v>
      </c>
      <c r="W11" s="68">
        <v>100</v>
      </c>
    </row>
    <row r="12" spans="1:23" s="22" customFormat="1" ht="15" customHeight="1" x14ac:dyDescent="0.2">
      <c r="A12" s="21" t="s">
        <v>18</v>
      </c>
      <c r="B12" s="23" t="s">
        <v>23</v>
      </c>
      <c r="C12" s="24">
        <v>209249</v>
      </c>
      <c r="D12" s="25">
        <v>711</v>
      </c>
      <c r="E12" s="26">
        <v>0.33978999999999998</v>
      </c>
      <c r="F12" s="33">
        <v>39548</v>
      </c>
      <c r="G12" s="26">
        <v>18.899999999999999</v>
      </c>
      <c r="H12" s="27">
        <v>94569</v>
      </c>
      <c r="I12" s="26">
        <v>45.194499999999998</v>
      </c>
      <c r="J12" s="27">
        <v>8916</v>
      </c>
      <c r="K12" s="26">
        <v>4.2610000000000001</v>
      </c>
      <c r="L12" s="27">
        <v>57186</v>
      </c>
      <c r="M12" s="26">
        <v>27.3292</v>
      </c>
      <c r="N12" s="33">
        <v>1369</v>
      </c>
      <c r="O12" s="26">
        <v>0.6542</v>
      </c>
      <c r="P12" s="35">
        <v>6950</v>
      </c>
      <c r="Q12" s="29">
        <v>3.3214000000000001</v>
      </c>
      <c r="R12" s="34">
        <v>1823</v>
      </c>
      <c r="S12" s="29">
        <v>0.87121000000000004</v>
      </c>
      <c r="T12" s="25">
        <v>6603</v>
      </c>
      <c r="U12" s="30">
        <v>3.1556000000000002</v>
      </c>
      <c r="V12" s="31">
        <v>1249</v>
      </c>
      <c r="W12" s="32">
        <v>100</v>
      </c>
    </row>
    <row r="13" spans="1:23" s="22" customFormat="1" ht="15" customHeight="1" x14ac:dyDescent="0.2">
      <c r="A13" s="21" t="s">
        <v>18</v>
      </c>
      <c r="B13" s="69" t="s">
        <v>24</v>
      </c>
      <c r="C13" s="58">
        <v>25272</v>
      </c>
      <c r="D13" s="59">
        <v>120</v>
      </c>
      <c r="E13" s="60">
        <v>0.47482999999999997</v>
      </c>
      <c r="F13" s="62">
        <v>1427</v>
      </c>
      <c r="G13" s="60">
        <v>5.6466000000000003</v>
      </c>
      <c r="H13" s="61">
        <v>5351</v>
      </c>
      <c r="I13" s="60">
        <v>21.1736</v>
      </c>
      <c r="J13" s="62">
        <v>1113</v>
      </c>
      <c r="K13" s="60">
        <v>4.4040999999999997</v>
      </c>
      <c r="L13" s="61">
        <v>16182</v>
      </c>
      <c r="M13" s="60">
        <v>64.031300000000002</v>
      </c>
      <c r="N13" s="61">
        <v>82</v>
      </c>
      <c r="O13" s="60">
        <v>0.32450000000000001</v>
      </c>
      <c r="P13" s="63">
        <v>997</v>
      </c>
      <c r="Q13" s="64">
        <v>3.9450799999999999</v>
      </c>
      <c r="R13" s="59">
        <v>173</v>
      </c>
      <c r="S13" s="64">
        <v>0.68454999999999999</v>
      </c>
      <c r="T13" s="71">
        <v>887</v>
      </c>
      <c r="U13" s="66">
        <v>3.5097999999999998</v>
      </c>
      <c r="V13" s="67">
        <v>240</v>
      </c>
      <c r="W13" s="68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36">
        <v>15541</v>
      </c>
      <c r="D14" s="25">
        <v>34</v>
      </c>
      <c r="E14" s="26">
        <v>0.21877614053149999</v>
      </c>
      <c r="F14" s="27">
        <v>1299</v>
      </c>
      <c r="G14" s="26">
        <v>8.3584999999999994</v>
      </c>
      <c r="H14" s="33">
        <v>1730</v>
      </c>
      <c r="I14" s="26">
        <v>11.1318</v>
      </c>
      <c r="J14" s="33">
        <v>1205</v>
      </c>
      <c r="K14" s="26">
        <v>7.7537000000000003</v>
      </c>
      <c r="L14" s="33">
        <v>10952</v>
      </c>
      <c r="M14" s="26">
        <v>70.471699999999998</v>
      </c>
      <c r="N14" s="27">
        <v>10</v>
      </c>
      <c r="O14" s="26">
        <v>6.4299999999999996E-2</v>
      </c>
      <c r="P14" s="28">
        <v>311</v>
      </c>
      <c r="Q14" s="29">
        <v>2.00116</v>
      </c>
      <c r="R14" s="34">
        <v>113</v>
      </c>
      <c r="S14" s="29">
        <v>0.72710893764880002</v>
      </c>
      <c r="T14" s="25">
        <v>140</v>
      </c>
      <c r="U14" s="30">
        <v>0.90080000000000005</v>
      </c>
      <c r="V14" s="31">
        <v>172</v>
      </c>
      <c r="W14" s="32">
        <v>100</v>
      </c>
    </row>
    <row r="15" spans="1:23" s="22" customFormat="1" ht="15" customHeight="1" x14ac:dyDescent="0.2">
      <c r="A15" s="21" t="s">
        <v>18</v>
      </c>
      <c r="B15" s="69" t="s">
        <v>26</v>
      </c>
      <c r="C15" s="72">
        <v>3077</v>
      </c>
      <c r="D15" s="59">
        <v>15</v>
      </c>
      <c r="E15" s="60">
        <v>0.48748999999999998</v>
      </c>
      <c r="F15" s="61">
        <v>203</v>
      </c>
      <c r="G15" s="60">
        <v>6.5972999999999997</v>
      </c>
      <c r="H15" s="61">
        <v>260</v>
      </c>
      <c r="I15" s="60">
        <v>8.4497999999999998</v>
      </c>
      <c r="J15" s="62">
        <v>708</v>
      </c>
      <c r="K15" s="60">
        <v>23.009399999999999</v>
      </c>
      <c r="L15" s="61">
        <v>1841</v>
      </c>
      <c r="M15" s="60">
        <v>59.831000000000003</v>
      </c>
      <c r="N15" s="62">
        <v>4</v>
      </c>
      <c r="O15" s="60">
        <v>0.13</v>
      </c>
      <c r="P15" s="63">
        <v>46</v>
      </c>
      <c r="Q15" s="64">
        <v>1.4949600000000001</v>
      </c>
      <c r="R15" s="71">
        <v>9</v>
      </c>
      <c r="S15" s="64">
        <v>0.29249000000000003</v>
      </c>
      <c r="T15" s="59">
        <v>26</v>
      </c>
      <c r="U15" s="66">
        <v>0.84499999999999997</v>
      </c>
      <c r="V15" s="67">
        <v>29</v>
      </c>
      <c r="W15" s="68">
        <v>100</v>
      </c>
    </row>
    <row r="16" spans="1:23" s="22" customFormat="1" ht="15" customHeight="1" x14ac:dyDescent="0.2">
      <c r="A16" s="21" t="s">
        <v>18</v>
      </c>
      <c r="B16" s="23" t="s">
        <v>27</v>
      </c>
      <c r="C16" s="36">
        <v>2224</v>
      </c>
      <c r="D16" s="34">
        <v>3</v>
      </c>
      <c r="E16" s="26">
        <v>0.13489000000000001</v>
      </c>
      <c r="F16" s="33">
        <v>71</v>
      </c>
      <c r="G16" s="26">
        <v>3.1924000000000001</v>
      </c>
      <c r="H16" s="27">
        <v>403</v>
      </c>
      <c r="I16" s="26">
        <v>18.1205</v>
      </c>
      <c r="J16" s="33">
        <v>1424</v>
      </c>
      <c r="K16" s="26">
        <v>64.028800000000004</v>
      </c>
      <c r="L16" s="27">
        <v>268</v>
      </c>
      <c r="M16" s="26">
        <v>12.0504</v>
      </c>
      <c r="N16" s="33">
        <v>3</v>
      </c>
      <c r="O16" s="26">
        <v>0.13489999999999999</v>
      </c>
      <c r="P16" s="28">
        <v>52</v>
      </c>
      <c r="Q16" s="29">
        <v>2.33813</v>
      </c>
      <c r="R16" s="25">
        <v>51</v>
      </c>
      <c r="S16" s="29">
        <v>2.2931654676258999</v>
      </c>
      <c r="T16" s="25">
        <v>137</v>
      </c>
      <c r="U16" s="30">
        <v>6.1600999999999999</v>
      </c>
      <c r="V16" s="31">
        <v>29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28</v>
      </c>
      <c r="C17" s="58">
        <v>94010</v>
      </c>
      <c r="D17" s="59">
        <v>322</v>
      </c>
      <c r="E17" s="60">
        <v>0.34251999999999999</v>
      </c>
      <c r="F17" s="62">
        <v>5180</v>
      </c>
      <c r="G17" s="60">
        <v>5.5101000000000004</v>
      </c>
      <c r="H17" s="61">
        <v>29024</v>
      </c>
      <c r="I17" s="60">
        <v>30.8733</v>
      </c>
      <c r="J17" s="62">
        <v>12700</v>
      </c>
      <c r="K17" s="60">
        <v>13.509201148814</v>
      </c>
      <c r="L17" s="62">
        <v>43659</v>
      </c>
      <c r="M17" s="60">
        <v>46.440800000000003</v>
      </c>
      <c r="N17" s="62">
        <v>127</v>
      </c>
      <c r="O17" s="60">
        <v>0.1351</v>
      </c>
      <c r="P17" s="70">
        <v>2998</v>
      </c>
      <c r="Q17" s="64">
        <v>3.1890200000000002</v>
      </c>
      <c r="R17" s="59">
        <v>1237</v>
      </c>
      <c r="S17" s="64">
        <v>1.3158174662269999</v>
      </c>
      <c r="T17" s="59">
        <v>2452</v>
      </c>
      <c r="U17" s="66">
        <v>2.6082331666843999</v>
      </c>
      <c r="V17" s="67">
        <v>514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24">
        <v>58227</v>
      </c>
      <c r="D18" s="34">
        <v>116</v>
      </c>
      <c r="E18" s="26">
        <v>0.19922000000000001</v>
      </c>
      <c r="F18" s="27">
        <v>5077</v>
      </c>
      <c r="G18" s="26">
        <v>8.7193000000000005</v>
      </c>
      <c r="H18" s="27">
        <v>6202</v>
      </c>
      <c r="I18" s="26">
        <v>10.651400000000001</v>
      </c>
      <c r="J18" s="27">
        <v>16147</v>
      </c>
      <c r="K18" s="26">
        <v>27.731100000000001</v>
      </c>
      <c r="L18" s="27">
        <v>28719</v>
      </c>
      <c r="M18" s="26">
        <v>49.322479262198001</v>
      </c>
      <c r="N18" s="27">
        <v>60</v>
      </c>
      <c r="O18" s="26">
        <v>0.10299999999999999</v>
      </c>
      <c r="P18" s="28">
        <v>1906</v>
      </c>
      <c r="Q18" s="29">
        <v>3.2734000000000001</v>
      </c>
      <c r="R18" s="34">
        <v>350</v>
      </c>
      <c r="S18" s="29">
        <v>0.60109999999999997</v>
      </c>
      <c r="T18" s="25">
        <v>326</v>
      </c>
      <c r="U18" s="30">
        <v>0.55987771995809998</v>
      </c>
      <c r="V18" s="31">
        <v>386</v>
      </c>
      <c r="W18" s="32">
        <v>100</v>
      </c>
    </row>
    <row r="19" spans="1:23" s="22" customFormat="1" ht="15" customHeight="1" x14ac:dyDescent="0.2">
      <c r="A19" s="21" t="s">
        <v>18</v>
      </c>
      <c r="B19" s="69" t="s">
        <v>30</v>
      </c>
      <c r="C19" s="58">
        <v>3275</v>
      </c>
      <c r="D19" s="59">
        <v>12</v>
      </c>
      <c r="E19" s="60">
        <v>0.36641000000000001</v>
      </c>
      <c r="F19" s="61">
        <v>1596</v>
      </c>
      <c r="G19" s="60">
        <v>48.732799999999997</v>
      </c>
      <c r="H19" s="61">
        <v>177</v>
      </c>
      <c r="I19" s="60">
        <v>5.4046000000000003</v>
      </c>
      <c r="J19" s="61">
        <v>68</v>
      </c>
      <c r="K19" s="60">
        <v>2.0763358778626002</v>
      </c>
      <c r="L19" s="61">
        <v>582</v>
      </c>
      <c r="M19" s="60">
        <v>17.771000000000001</v>
      </c>
      <c r="N19" s="61">
        <v>537</v>
      </c>
      <c r="O19" s="60">
        <v>16.396899999999999</v>
      </c>
      <c r="P19" s="63">
        <v>303</v>
      </c>
      <c r="Q19" s="64">
        <v>9.2519100000000005</v>
      </c>
      <c r="R19" s="59">
        <v>7</v>
      </c>
      <c r="S19" s="64">
        <v>0.21374000000000001</v>
      </c>
      <c r="T19" s="59">
        <v>689</v>
      </c>
      <c r="U19" s="66">
        <v>21.0382</v>
      </c>
      <c r="V19" s="67">
        <v>41</v>
      </c>
      <c r="W19" s="68">
        <v>100</v>
      </c>
    </row>
    <row r="20" spans="1:23" s="22" customFormat="1" ht="15" customHeight="1" x14ac:dyDescent="0.2">
      <c r="A20" s="21" t="s">
        <v>18</v>
      </c>
      <c r="B20" s="23" t="s">
        <v>31</v>
      </c>
      <c r="C20" s="36">
        <v>3627</v>
      </c>
      <c r="D20" s="34">
        <v>15</v>
      </c>
      <c r="E20" s="26">
        <v>0.41355999999999998</v>
      </c>
      <c r="F20" s="33">
        <v>94</v>
      </c>
      <c r="G20" s="26">
        <v>2.5916735594154998</v>
      </c>
      <c r="H20" s="27">
        <v>394</v>
      </c>
      <c r="I20" s="26">
        <v>10.863</v>
      </c>
      <c r="J20" s="33">
        <v>38</v>
      </c>
      <c r="K20" s="26">
        <v>1.0477000000000001</v>
      </c>
      <c r="L20" s="33">
        <v>2999</v>
      </c>
      <c r="M20" s="26">
        <v>82.685400000000001</v>
      </c>
      <c r="N20" s="33">
        <v>9</v>
      </c>
      <c r="O20" s="26">
        <v>0.24809999999999999</v>
      </c>
      <c r="P20" s="28">
        <v>78</v>
      </c>
      <c r="Q20" s="29">
        <v>2.1505376344085998</v>
      </c>
      <c r="R20" s="34">
        <v>7</v>
      </c>
      <c r="S20" s="29">
        <v>0.193</v>
      </c>
      <c r="T20" s="25">
        <v>65</v>
      </c>
      <c r="U20" s="30">
        <v>1.7921146953405001</v>
      </c>
      <c r="V20" s="31">
        <v>51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32</v>
      </c>
      <c r="C21" s="58">
        <v>59917</v>
      </c>
      <c r="D21" s="71">
        <v>117</v>
      </c>
      <c r="E21" s="60">
        <v>0.19527</v>
      </c>
      <c r="F21" s="61">
        <v>5748</v>
      </c>
      <c r="G21" s="60">
        <v>9.5932999999999993</v>
      </c>
      <c r="H21" s="62">
        <v>13773</v>
      </c>
      <c r="I21" s="60">
        <v>22.986799999999999</v>
      </c>
      <c r="J21" s="61">
        <v>7095</v>
      </c>
      <c r="K21" s="60">
        <v>11.8414</v>
      </c>
      <c r="L21" s="61">
        <v>31337</v>
      </c>
      <c r="M21" s="60">
        <v>52.300699999999999</v>
      </c>
      <c r="N21" s="61">
        <v>66</v>
      </c>
      <c r="O21" s="60">
        <v>0.11020000000000001</v>
      </c>
      <c r="P21" s="70">
        <v>1781</v>
      </c>
      <c r="Q21" s="64">
        <v>2.9724499999999998</v>
      </c>
      <c r="R21" s="59">
        <v>584</v>
      </c>
      <c r="S21" s="64">
        <v>0.97468164293939996</v>
      </c>
      <c r="T21" s="71">
        <v>388</v>
      </c>
      <c r="U21" s="66">
        <v>0.64759999999999995</v>
      </c>
      <c r="V21" s="67">
        <v>403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33</v>
      </c>
      <c r="C22" s="24">
        <v>23562</v>
      </c>
      <c r="D22" s="25">
        <v>46</v>
      </c>
      <c r="E22" s="26">
        <v>0.19522999999999999</v>
      </c>
      <c r="F22" s="33">
        <v>956</v>
      </c>
      <c r="G22" s="26">
        <v>4.0574000000000003</v>
      </c>
      <c r="H22" s="33">
        <v>1789</v>
      </c>
      <c r="I22" s="26">
        <v>7.5927340633223004</v>
      </c>
      <c r="J22" s="27">
        <v>2012</v>
      </c>
      <c r="K22" s="26">
        <v>8.5391732450556006</v>
      </c>
      <c r="L22" s="27">
        <v>17862</v>
      </c>
      <c r="M22" s="26">
        <v>75.808499999999995</v>
      </c>
      <c r="N22" s="27">
        <v>9</v>
      </c>
      <c r="O22" s="26">
        <v>3.8199999999999998E-2</v>
      </c>
      <c r="P22" s="35">
        <v>888</v>
      </c>
      <c r="Q22" s="29">
        <v>3.76878</v>
      </c>
      <c r="R22" s="34">
        <v>371</v>
      </c>
      <c r="S22" s="29">
        <v>1.57457</v>
      </c>
      <c r="T22" s="34">
        <v>776</v>
      </c>
      <c r="U22" s="30">
        <v>3.2934000000000001</v>
      </c>
      <c r="V22" s="31">
        <v>291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34</v>
      </c>
      <c r="C23" s="58">
        <v>6767</v>
      </c>
      <c r="D23" s="59">
        <v>13</v>
      </c>
      <c r="E23" s="60">
        <v>0.19211</v>
      </c>
      <c r="F23" s="61">
        <v>320</v>
      </c>
      <c r="G23" s="60">
        <v>4.7287999999999997</v>
      </c>
      <c r="H23" s="61">
        <v>644</v>
      </c>
      <c r="I23" s="60">
        <v>9.5167999999999999</v>
      </c>
      <c r="J23" s="61">
        <v>373</v>
      </c>
      <c r="K23" s="60">
        <v>5.5120437416875996</v>
      </c>
      <c r="L23" s="61">
        <v>5193</v>
      </c>
      <c r="M23" s="60">
        <v>76.740099999999998</v>
      </c>
      <c r="N23" s="61">
        <v>10</v>
      </c>
      <c r="O23" s="60">
        <v>0.14779999999999999</v>
      </c>
      <c r="P23" s="70">
        <v>214</v>
      </c>
      <c r="Q23" s="64">
        <v>3.1624099999999999</v>
      </c>
      <c r="R23" s="71">
        <v>39</v>
      </c>
      <c r="S23" s="64">
        <v>0.57633000000000001</v>
      </c>
      <c r="T23" s="59">
        <v>44</v>
      </c>
      <c r="U23" s="66">
        <v>0.6502</v>
      </c>
      <c r="V23" s="67">
        <v>142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24">
        <v>8149</v>
      </c>
      <c r="D24" s="34">
        <v>77</v>
      </c>
      <c r="E24" s="26">
        <v>0.94489999999999996</v>
      </c>
      <c r="F24" s="27">
        <v>572</v>
      </c>
      <c r="G24" s="26">
        <v>7.0193000000000003</v>
      </c>
      <c r="H24" s="33">
        <v>1010</v>
      </c>
      <c r="I24" s="26">
        <v>12.3942</v>
      </c>
      <c r="J24" s="27">
        <v>378</v>
      </c>
      <c r="K24" s="26">
        <v>4.6386000000000003</v>
      </c>
      <c r="L24" s="27">
        <v>5719</v>
      </c>
      <c r="M24" s="26">
        <v>70.180400000000006</v>
      </c>
      <c r="N24" s="27">
        <v>14</v>
      </c>
      <c r="O24" s="26">
        <v>0.171800220886</v>
      </c>
      <c r="P24" s="35">
        <v>379</v>
      </c>
      <c r="Q24" s="29">
        <v>4.6508799999999999</v>
      </c>
      <c r="R24" s="34">
        <v>63</v>
      </c>
      <c r="S24" s="29">
        <v>0.77310000000000001</v>
      </c>
      <c r="T24" s="25">
        <v>227</v>
      </c>
      <c r="U24" s="30">
        <v>2.7856000000000001</v>
      </c>
      <c r="V24" s="31">
        <v>86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36</v>
      </c>
      <c r="C25" s="72">
        <v>22617</v>
      </c>
      <c r="D25" s="59">
        <v>27</v>
      </c>
      <c r="E25" s="60">
        <v>0.11938</v>
      </c>
      <c r="F25" s="61">
        <v>683</v>
      </c>
      <c r="G25" s="60">
        <v>3.0198999999999998</v>
      </c>
      <c r="H25" s="61">
        <v>935</v>
      </c>
      <c r="I25" s="60">
        <v>4.1340584516072001</v>
      </c>
      <c r="J25" s="61">
        <v>1670</v>
      </c>
      <c r="K25" s="60">
        <v>7.3837999999999999</v>
      </c>
      <c r="L25" s="62">
        <v>18750</v>
      </c>
      <c r="M25" s="60">
        <v>82.902241676615006</v>
      </c>
      <c r="N25" s="61">
        <v>19</v>
      </c>
      <c r="O25" s="60">
        <v>8.4000000000000005E-2</v>
      </c>
      <c r="P25" s="70">
        <v>533</v>
      </c>
      <c r="Q25" s="64">
        <v>2.35663</v>
      </c>
      <c r="R25" s="59">
        <v>96</v>
      </c>
      <c r="S25" s="64">
        <v>0.42446</v>
      </c>
      <c r="T25" s="59">
        <v>33</v>
      </c>
      <c r="U25" s="66">
        <v>0.1459</v>
      </c>
      <c r="V25" s="67">
        <v>204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24">
        <v>11703</v>
      </c>
      <c r="D26" s="25">
        <v>71</v>
      </c>
      <c r="E26" s="26">
        <v>0.60668</v>
      </c>
      <c r="F26" s="33">
        <v>505</v>
      </c>
      <c r="G26" s="26">
        <v>4.3151000000000002</v>
      </c>
      <c r="H26" s="33">
        <v>533</v>
      </c>
      <c r="I26" s="26">
        <v>4.5544000000000002</v>
      </c>
      <c r="J26" s="27">
        <v>3742</v>
      </c>
      <c r="K26" s="26">
        <v>31.974699999999999</v>
      </c>
      <c r="L26" s="27">
        <v>6682</v>
      </c>
      <c r="M26" s="26">
        <v>57.096499999999999</v>
      </c>
      <c r="N26" s="33">
        <v>5</v>
      </c>
      <c r="O26" s="26">
        <v>4.2700000000000002E-2</v>
      </c>
      <c r="P26" s="35">
        <v>165</v>
      </c>
      <c r="Q26" s="29">
        <v>1.4098900000000001</v>
      </c>
      <c r="R26" s="25">
        <v>94</v>
      </c>
      <c r="S26" s="29">
        <v>0.80320999999999998</v>
      </c>
      <c r="T26" s="25">
        <v>46</v>
      </c>
      <c r="U26" s="30">
        <v>0.3931</v>
      </c>
      <c r="V26" s="31">
        <v>190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38</v>
      </c>
      <c r="C27" s="72">
        <v>3770</v>
      </c>
      <c r="D27" s="71">
        <v>12</v>
      </c>
      <c r="E27" s="60">
        <v>0.3183023872679</v>
      </c>
      <c r="F27" s="61">
        <v>113</v>
      </c>
      <c r="G27" s="60">
        <v>2.9973474801061002</v>
      </c>
      <c r="H27" s="61">
        <v>59</v>
      </c>
      <c r="I27" s="60">
        <v>1.5649999999999999</v>
      </c>
      <c r="J27" s="61">
        <v>76</v>
      </c>
      <c r="K27" s="60">
        <v>2.0159151193634002</v>
      </c>
      <c r="L27" s="62">
        <v>3465</v>
      </c>
      <c r="M27" s="60">
        <v>91.909800000000004</v>
      </c>
      <c r="N27" s="61">
        <v>5</v>
      </c>
      <c r="O27" s="60">
        <v>0.1326</v>
      </c>
      <c r="P27" s="70">
        <v>40</v>
      </c>
      <c r="Q27" s="64">
        <v>1.06101</v>
      </c>
      <c r="R27" s="71">
        <v>25</v>
      </c>
      <c r="S27" s="64">
        <v>0.66312997347479996</v>
      </c>
      <c r="T27" s="59">
        <v>30</v>
      </c>
      <c r="U27" s="66">
        <v>0.79579999999999995</v>
      </c>
      <c r="V27" s="67">
        <v>95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36">
        <v>36384</v>
      </c>
      <c r="D28" s="34">
        <v>70</v>
      </c>
      <c r="E28" s="26">
        <v>0.19239000000000001</v>
      </c>
      <c r="F28" s="27">
        <v>3991</v>
      </c>
      <c r="G28" s="26">
        <v>10.969099999999999</v>
      </c>
      <c r="H28" s="27">
        <v>3557</v>
      </c>
      <c r="I28" s="26">
        <v>9.7763000000000009</v>
      </c>
      <c r="J28" s="27">
        <v>8409</v>
      </c>
      <c r="K28" s="26">
        <v>23.111799999999999</v>
      </c>
      <c r="L28" s="33">
        <v>18726</v>
      </c>
      <c r="M28" s="26">
        <v>51.467700000000001</v>
      </c>
      <c r="N28" s="27">
        <v>37</v>
      </c>
      <c r="O28" s="26">
        <v>0.1017</v>
      </c>
      <c r="P28" s="28">
        <v>1594</v>
      </c>
      <c r="Q28" s="29">
        <v>4.3810500000000001</v>
      </c>
      <c r="R28" s="25">
        <v>325</v>
      </c>
      <c r="S28" s="29">
        <v>0.89324999999999999</v>
      </c>
      <c r="T28" s="34">
        <v>179</v>
      </c>
      <c r="U28" s="30">
        <v>0.4919744942832</v>
      </c>
      <c r="V28" s="31">
        <v>202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40</v>
      </c>
      <c r="C29" s="58">
        <v>24516</v>
      </c>
      <c r="D29" s="59">
        <v>28</v>
      </c>
      <c r="E29" s="60">
        <v>0.11421000000000001</v>
      </c>
      <c r="F29" s="61">
        <v>2262</v>
      </c>
      <c r="G29" s="60">
        <v>9.2265999999999995</v>
      </c>
      <c r="H29" s="62">
        <v>2355</v>
      </c>
      <c r="I29" s="60">
        <v>9.6059716103768995</v>
      </c>
      <c r="J29" s="61">
        <v>1726</v>
      </c>
      <c r="K29" s="60">
        <v>7.0403000000000002</v>
      </c>
      <c r="L29" s="62">
        <v>17534</v>
      </c>
      <c r="M29" s="60">
        <v>71.520600000000002</v>
      </c>
      <c r="N29" s="61">
        <v>32</v>
      </c>
      <c r="O29" s="60">
        <v>0.1305270027737</v>
      </c>
      <c r="P29" s="70">
        <v>579</v>
      </c>
      <c r="Q29" s="64">
        <v>2.36172</v>
      </c>
      <c r="R29" s="59">
        <v>370</v>
      </c>
      <c r="S29" s="64">
        <v>1.50922</v>
      </c>
      <c r="T29" s="59">
        <v>215</v>
      </c>
      <c r="U29" s="66">
        <v>0.877</v>
      </c>
      <c r="V29" s="67">
        <v>301</v>
      </c>
      <c r="W29" s="68">
        <v>100</v>
      </c>
    </row>
    <row r="30" spans="1:23" s="22" customFormat="1" ht="15" customHeight="1" x14ac:dyDescent="0.2">
      <c r="A30" s="21" t="s">
        <v>18</v>
      </c>
      <c r="B30" s="23" t="s">
        <v>41</v>
      </c>
      <c r="C30" s="24">
        <v>32977</v>
      </c>
      <c r="D30" s="34">
        <v>126</v>
      </c>
      <c r="E30" s="26">
        <v>0.38208448312460003</v>
      </c>
      <c r="F30" s="33">
        <v>2154</v>
      </c>
      <c r="G30" s="26">
        <v>6.5317999999999996</v>
      </c>
      <c r="H30" s="27">
        <v>1354</v>
      </c>
      <c r="I30" s="26">
        <v>4.1058919853231002</v>
      </c>
      <c r="J30" s="27">
        <v>3028</v>
      </c>
      <c r="K30" s="26">
        <v>9.1821999999999999</v>
      </c>
      <c r="L30" s="27">
        <v>25576</v>
      </c>
      <c r="M30" s="26">
        <v>77.557100000000005</v>
      </c>
      <c r="N30" s="27">
        <v>38</v>
      </c>
      <c r="O30" s="26">
        <v>0.1152</v>
      </c>
      <c r="P30" s="28">
        <v>701</v>
      </c>
      <c r="Q30" s="29">
        <v>2.1257199999999998</v>
      </c>
      <c r="R30" s="25">
        <v>207</v>
      </c>
      <c r="S30" s="29">
        <v>0.62770999999999999</v>
      </c>
      <c r="T30" s="34">
        <v>309</v>
      </c>
      <c r="U30" s="30">
        <v>0.9370167086151</v>
      </c>
      <c r="V30" s="31">
        <v>445</v>
      </c>
      <c r="W30" s="32">
        <v>100</v>
      </c>
    </row>
    <row r="31" spans="1:23" s="22" customFormat="1" ht="15" customHeight="1" x14ac:dyDescent="0.2">
      <c r="A31" s="21" t="s">
        <v>18</v>
      </c>
      <c r="B31" s="69" t="s">
        <v>42</v>
      </c>
      <c r="C31" s="72">
        <v>19444</v>
      </c>
      <c r="D31" s="59">
        <v>108</v>
      </c>
      <c r="E31" s="60">
        <v>0.55544000000000004</v>
      </c>
      <c r="F31" s="62">
        <v>1782</v>
      </c>
      <c r="G31" s="60">
        <v>9.1647999999999996</v>
      </c>
      <c r="H31" s="61">
        <v>1039</v>
      </c>
      <c r="I31" s="60">
        <v>5.3436000000000003</v>
      </c>
      <c r="J31" s="62">
        <v>1426</v>
      </c>
      <c r="K31" s="60">
        <v>7.3338999999999999</v>
      </c>
      <c r="L31" s="61">
        <v>14778</v>
      </c>
      <c r="M31" s="60">
        <v>76.002899999999997</v>
      </c>
      <c r="N31" s="61">
        <v>4</v>
      </c>
      <c r="O31" s="60">
        <v>2.06E-2</v>
      </c>
      <c r="P31" s="63">
        <v>307</v>
      </c>
      <c r="Q31" s="64">
        <v>1.5788932318452999</v>
      </c>
      <c r="R31" s="59">
        <v>281</v>
      </c>
      <c r="S31" s="64">
        <v>1.4451799999999999</v>
      </c>
      <c r="T31" s="71">
        <v>196</v>
      </c>
      <c r="U31" s="66">
        <v>1.008</v>
      </c>
      <c r="V31" s="67">
        <v>190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43</v>
      </c>
      <c r="C32" s="24">
        <v>6215</v>
      </c>
      <c r="D32" s="25">
        <v>19</v>
      </c>
      <c r="E32" s="26">
        <v>0.30570999999999998</v>
      </c>
      <c r="F32" s="27">
        <v>168</v>
      </c>
      <c r="G32" s="26">
        <v>2.7031000000000001</v>
      </c>
      <c r="H32" s="27">
        <v>130</v>
      </c>
      <c r="I32" s="26">
        <v>2.0916999999999999</v>
      </c>
      <c r="J32" s="27">
        <v>2133</v>
      </c>
      <c r="K32" s="26">
        <v>34.320193081254999</v>
      </c>
      <c r="L32" s="33">
        <v>3748</v>
      </c>
      <c r="M32" s="26">
        <v>60.305700000000002</v>
      </c>
      <c r="N32" s="33">
        <v>0</v>
      </c>
      <c r="O32" s="26">
        <v>0</v>
      </c>
      <c r="P32" s="35">
        <v>17</v>
      </c>
      <c r="Q32" s="29">
        <v>0.27353</v>
      </c>
      <c r="R32" s="34">
        <v>27</v>
      </c>
      <c r="S32" s="29">
        <v>0.43442999999999998</v>
      </c>
      <c r="T32" s="25">
        <v>22</v>
      </c>
      <c r="U32" s="30">
        <v>0.35399999999999998</v>
      </c>
      <c r="V32" s="31">
        <v>136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44</v>
      </c>
      <c r="C33" s="58">
        <v>14980</v>
      </c>
      <c r="D33" s="71">
        <v>50</v>
      </c>
      <c r="E33" s="60">
        <v>0.33378000000000002</v>
      </c>
      <c r="F33" s="61">
        <v>775</v>
      </c>
      <c r="G33" s="60">
        <v>5.1736000000000004</v>
      </c>
      <c r="H33" s="62">
        <v>641</v>
      </c>
      <c r="I33" s="60">
        <v>4.2789999999999999</v>
      </c>
      <c r="J33" s="61">
        <v>2023</v>
      </c>
      <c r="K33" s="60">
        <v>13.5047</v>
      </c>
      <c r="L33" s="61">
        <v>11076</v>
      </c>
      <c r="M33" s="60">
        <v>73.938599999999994</v>
      </c>
      <c r="N33" s="62">
        <v>28</v>
      </c>
      <c r="O33" s="60">
        <v>0.18690000000000001</v>
      </c>
      <c r="P33" s="70">
        <v>387</v>
      </c>
      <c r="Q33" s="64">
        <v>2.58344</v>
      </c>
      <c r="R33" s="71">
        <v>133</v>
      </c>
      <c r="S33" s="64">
        <v>0.88785000000000003</v>
      </c>
      <c r="T33" s="71">
        <v>84</v>
      </c>
      <c r="U33" s="66">
        <v>0.56074766355140004</v>
      </c>
      <c r="V33" s="67">
        <v>192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36">
        <v>1807</v>
      </c>
      <c r="D34" s="25">
        <v>57</v>
      </c>
      <c r="E34" s="26">
        <v>3.1543999999999999</v>
      </c>
      <c r="F34" s="27">
        <v>32</v>
      </c>
      <c r="G34" s="26">
        <v>1.7708999999999999</v>
      </c>
      <c r="H34" s="33">
        <v>47</v>
      </c>
      <c r="I34" s="26">
        <v>2.601</v>
      </c>
      <c r="J34" s="27">
        <v>11</v>
      </c>
      <c r="K34" s="26">
        <v>0.60874377421140002</v>
      </c>
      <c r="L34" s="33">
        <v>1642</v>
      </c>
      <c r="M34" s="26">
        <v>90.868843386828999</v>
      </c>
      <c r="N34" s="33">
        <v>5</v>
      </c>
      <c r="O34" s="26">
        <v>0.2767</v>
      </c>
      <c r="P34" s="28">
        <v>13</v>
      </c>
      <c r="Q34" s="29">
        <v>0.71941999999999995</v>
      </c>
      <c r="R34" s="34">
        <v>10</v>
      </c>
      <c r="S34" s="29">
        <v>0.5534</v>
      </c>
      <c r="T34" s="34">
        <v>4</v>
      </c>
      <c r="U34" s="30">
        <v>0.22140000000000001</v>
      </c>
      <c r="V34" s="31">
        <v>65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46</v>
      </c>
      <c r="C35" s="72">
        <v>6420</v>
      </c>
      <c r="D35" s="71">
        <v>21</v>
      </c>
      <c r="E35" s="60">
        <v>0.3271</v>
      </c>
      <c r="F35" s="61">
        <v>296</v>
      </c>
      <c r="G35" s="60">
        <v>4.6105999999999998</v>
      </c>
      <c r="H35" s="62">
        <v>821</v>
      </c>
      <c r="I35" s="60">
        <v>12.7882</v>
      </c>
      <c r="J35" s="61">
        <v>374</v>
      </c>
      <c r="K35" s="60">
        <v>5.8254999999999999</v>
      </c>
      <c r="L35" s="62">
        <v>4662</v>
      </c>
      <c r="M35" s="60">
        <v>72.616799999999998</v>
      </c>
      <c r="N35" s="61">
        <v>8</v>
      </c>
      <c r="O35" s="60">
        <v>0.1246</v>
      </c>
      <c r="P35" s="70">
        <v>238</v>
      </c>
      <c r="Q35" s="64">
        <v>3.7071700000000001</v>
      </c>
      <c r="R35" s="71">
        <v>47</v>
      </c>
      <c r="S35" s="64">
        <v>0.73209000000000002</v>
      </c>
      <c r="T35" s="71">
        <v>20</v>
      </c>
      <c r="U35" s="66">
        <v>0.3115</v>
      </c>
      <c r="V35" s="67">
        <v>62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47</v>
      </c>
      <c r="C36" s="36">
        <v>12896</v>
      </c>
      <c r="D36" s="34">
        <v>79</v>
      </c>
      <c r="E36" s="26">
        <v>0.61258999999999997</v>
      </c>
      <c r="F36" s="27">
        <v>1580</v>
      </c>
      <c r="G36" s="26">
        <v>12.251899999999999</v>
      </c>
      <c r="H36" s="27">
        <v>4438</v>
      </c>
      <c r="I36" s="26">
        <v>34.413800000000002</v>
      </c>
      <c r="J36" s="33">
        <v>798</v>
      </c>
      <c r="K36" s="26">
        <v>6.1879999999999997</v>
      </c>
      <c r="L36" s="33">
        <v>5049</v>
      </c>
      <c r="M36" s="26">
        <v>39.151699999999998</v>
      </c>
      <c r="N36" s="27">
        <v>151</v>
      </c>
      <c r="O36" s="26">
        <v>1.1709000000000001</v>
      </c>
      <c r="P36" s="35">
        <v>801</v>
      </c>
      <c r="Q36" s="29">
        <v>6.2112299999999996</v>
      </c>
      <c r="R36" s="34">
        <v>93</v>
      </c>
      <c r="S36" s="29">
        <v>0.72114999999999996</v>
      </c>
      <c r="T36" s="25">
        <v>191</v>
      </c>
      <c r="U36" s="30">
        <v>1.4810794044665001</v>
      </c>
      <c r="V36" s="31">
        <v>83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48</v>
      </c>
      <c r="C37" s="58">
        <v>3281</v>
      </c>
      <c r="D37" s="59">
        <v>5</v>
      </c>
      <c r="E37" s="60">
        <v>0.15239</v>
      </c>
      <c r="F37" s="61">
        <v>205</v>
      </c>
      <c r="G37" s="60">
        <v>6.2481</v>
      </c>
      <c r="H37" s="61">
        <v>90</v>
      </c>
      <c r="I37" s="60">
        <v>2.7431000000000001</v>
      </c>
      <c r="J37" s="61">
        <v>49</v>
      </c>
      <c r="K37" s="60">
        <v>1.4934000000000001</v>
      </c>
      <c r="L37" s="61">
        <v>2891</v>
      </c>
      <c r="M37" s="60">
        <v>88.113399999999999</v>
      </c>
      <c r="N37" s="62">
        <v>2</v>
      </c>
      <c r="O37" s="60">
        <v>6.0999999999999999E-2</v>
      </c>
      <c r="P37" s="70">
        <v>39</v>
      </c>
      <c r="Q37" s="64">
        <v>1.18866</v>
      </c>
      <c r="R37" s="71">
        <v>27</v>
      </c>
      <c r="S37" s="64">
        <v>0.82291999999999998</v>
      </c>
      <c r="T37" s="59">
        <v>10</v>
      </c>
      <c r="U37" s="66">
        <v>0.30480000000000002</v>
      </c>
      <c r="V37" s="67">
        <v>72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49</v>
      </c>
      <c r="C38" s="24">
        <v>35006</v>
      </c>
      <c r="D38" s="25">
        <v>40</v>
      </c>
      <c r="E38" s="26">
        <v>0.114266125807</v>
      </c>
      <c r="F38" s="27">
        <v>6074</v>
      </c>
      <c r="G38" s="26">
        <v>17.351299999999998</v>
      </c>
      <c r="H38" s="27">
        <v>5166</v>
      </c>
      <c r="I38" s="26">
        <v>14.7575</v>
      </c>
      <c r="J38" s="27">
        <v>3065</v>
      </c>
      <c r="K38" s="26">
        <v>8.7555999999999994</v>
      </c>
      <c r="L38" s="27">
        <v>20227</v>
      </c>
      <c r="M38" s="26">
        <v>57.781523167457003</v>
      </c>
      <c r="N38" s="27">
        <v>86</v>
      </c>
      <c r="O38" s="26">
        <v>0.2457</v>
      </c>
      <c r="P38" s="28">
        <v>348</v>
      </c>
      <c r="Q38" s="29">
        <v>0.99412</v>
      </c>
      <c r="R38" s="34">
        <v>378</v>
      </c>
      <c r="S38" s="29">
        <v>1.0798099999999999</v>
      </c>
      <c r="T38" s="25">
        <v>166</v>
      </c>
      <c r="U38" s="30">
        <v>0.47420000000000001</v>
      </c>
      <c r="V38" s="31">
        <v>375</v>
      </c>
      <c r="W38" s="32">
        <v>100</v>
      </c>
    </row>
    <row r="39" spans="1:23" s="22" customFormat="1" ht="15" customHeight="1" x14ac:dyDescent="0.2">
      <c r="A39" s="21" t="s">
        <v>18</v>
      </c>
      <c r="B39" s="69" t="s">
        <v>50</v>
      </c>
      <c r="C39" s="58">
        <v>9129</v>
      </c>
      <c r="D39" s="71">
        <v>636</v>
      </c>
      <c r="E39" s="60">
        <v>6.9668099999999997</v>
      </c>
      <c r="F39" s="61">
        <v>239</v>
      </c>
      <c r="G39" s="60">
        <v>2.6179999999999999</v>
      </c>
      <c r="H39" s="62">
        <v>5135</v>
      </c>
      <c r="I39" s="60">
        <v>56.249299999999998</v>
      </c>
      <c r="J39" s="61">
        <v>159</v>
      </c>
      <c r="K39" s="60">
        <v>1.7417</v>
      </c>
      <c r="L39" s="62">
        <v>2782</v>
      </c>
      <c r="M39" s="60">
        <v>30.47431263008</v>
      </c>
      <c r="N39" s="61">
        <v>12</v>
      </c>
      <c r="O39" s="60">
        <v>0.13139999999999999</v>
      </c>
      <c r="P39" s="70">
        <v>166</v>
      </c>
      <c r="Q39" s="64">
        <v>1.8183800000000001</v>
      </c>
      <c r="R39" s="59">
        <v>124</v>
      </c>
      <c r="S39" s="64">
        <v>1.3583099999999999</v>
      </c>
      <c r="T39" s="59">
        <v>796</v>
      </c>
      <c r="U39" s="66">
        <v>8.7195</v>
      </c>
      <c r="V39" s="67">
        <v>91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51</v>
      </c>
      <c r="C40" s="36">
        <v>70157</v>
      </c>
      <c r="D40" s="25">
        <v>196</v>
      </c>
      <c r="E40" s="26">
        <v>0.27937000000000001</v>
      </c>
      <c r="F40" s="27">
        <v>10853</v>
      </c>
      <c r="G40" s="26">
        <v>15.4696</v>
      </c>
      <c r="H40" s="27">
        <v>11216</v>
      </c>
      <c r="I40" s="26">
        <v>15.987</v>
      </c>
      <c r="J40" s="33">
        <v>8045</v>
      </c>
      <c r="K40" s="26">
        <v>11.467137990507</v>
      </c>
      <c r="L40" s="33">
        <v>38691</v>
      </c>
      <c r="M40" s="26">
        <v>55.1492</v>
      </c>
      <c r="N40" s="27">
        <v>163</v>
      </c>
      <c r="O40" s="26">
        <v>0.23230000000000001</v>
      </c>
      <c r="P40" s="28">
        <v>993</v>
      </c>
      <c r="Q40" s="29">
        <v>1.4153968955342999</v>
      </c>
      <c r="R40" s="34">
        <v>862</v>
      </c>
      <c r="S40" s="29">
        <v>1.2286699999999999</v>
      </c>
      <c r="T40" s="25">
        <v>691</v>
      </c>
      <c r="U40" s="30">
        <v>0.9849</v>
      </c>
      <c r="V40" s="31">
        <v>911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52</v>
      </c>
      <c r="C41" s="58">
        <v>35389</v>
      </c>
      <c r="D41" s="71">
        <v>280</v>
      </c>
      <c r="E41" s="60">
        <v>0.79120999999999997</v>
      </c>
      <c r="F41" s="61">
        <v>2224</v>
      </c>
      <c r="G41" s="60">
        <v>6.2843999999999998</v>
      </c>
      <c r="H41" s="61">
        <v>2993</v>
      </c>
      <c r="I41" s="60">
        <v>8.4573999999999998</v>
      </c>
      <c r="J41" s="61">
        <v>5237</v>
      </c>
      <c r="K41" s="60">
        <v>14.798400000000001</v>
      </c>
      <c r="L41" s="62">
        <v>23371</v>
      </c>
      <c r="M41" s="60">
        <v>66.040300000000002</v>
      </c>
      <c r="N41" s="62">
        <v>33</v>
      </c>
      <c r="O41" s="60">
        <v>9.3200000000000005E-2</v>
      </c>
      <c r="P41" s="63">
        <v>1251</v>
      </c>
      <c r="Q41" s="64">
        <v>3.5350000000000001</v>
      </c>
      <c r="R41" s="59">
        <v>206</v>
      </c>
      <c r="S41" s="64">
        <v>0.58209999999999995</v>
      </c>
      <c r="T41" s="71">
        <v>70</v>
      </c>
      <c r="U41" s="66">
        <v>0.1978</v>
      </c>
      <c r="V41" s="67">
        <v>420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53</v>
      </c>
      <c r="C42" s="36">
        <v>1158</v>
      </c>
      <c r="D42" s="25">
        <v>18</v>
      </c>
      <c r="E42" s="26">
        <v>1.5544</v>
      </c>
      <c r="F42" s="27">
        <v>40</v>
      </c>
      <c r="G42" s="26">
        <v>3.4542000000000002</v>
      </c>
      <c r="H42" s="27">
        <v>29</v>
      </c>
      <c r="I42" s="26">
        <v>2.5043000000000002</v>
      </c>
      <c r="J42" s="33">
        <v>40</v>
      </c>
      <c r="K42" s="26">
        <v>3.4542000000000002</v>
      </c>
      <c r="L42" s="33">
        <v>1027</v>
      </c>
      <c r="M42" s="26">
        <v>88.687399999999997</v>
      </c>
      <c r="N42" s="33">
        <v>2</v>
      </c>
      <c r="O42" s="26">
        <v>0.17271157167529999</v>
      </c>
      <c r="P42" s="28">
        <v>2</v>
      </c>
      <c r="Q42" s="29">
        <v>0.17271157167529999</v>
      </c>
      <c r="R42" s="34">
        <v>11</v>
      </c>
      <c r="S42" s="29">
        <v>0.94991000000000003</v>
      </c>
      <c r="T42" s="25">
        <v>0</v>
      </c>
      <c r="U42" s="30">
        <v>0</v>
      </c>
      <c r="V42" s="31">
        <v>26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54</v>
      </c>
      <c r="C43" s="58">
        <v>26535</v>
      </c>
      <c r="D43" s="59">
        <v>20</v>
      </c>
      <c r="E43" s="60">
        <v>7.5370000000000006E-2</v>
      </c>
      <c r="F43" s="61">
        <v>1506</v>
      </c>
      <c r="G43" s="60">
        <v>5.6755000000000004</v>
      </c>
      <c r="H43" s="62">
        <v>695</v>
      </c>
      <c r="I43" s="60">
        <v>2.6191822121725998</v>
      </c>
      <c r="J43" s="61">
        <v>2445</v>
      </c>
      <c r="K43" s="60">
        <v>9.2141999999999999</v>
      </c>
      <c r="L43" s="61">
        <v>20939</v>
      </c>
      <c r="M43" s="60">
        <v>78.910899999999998</v>
      </c>
      <c r="N43" s="61">
        <v>16</v>
      </c>
      <c r="O43" s="60">
        <v>6.0299999999999999E-2</v>
      </c>
      <c r="P43" s="63">
        <v>914</v>
      </c>
      <c r="Q43" s="64">
        <v>3.4445100000000002</v>
      </c>
      <c r="R43" s="71">
        <v>241</v>
      </c>
      <c r="S43" s="64">
        <v>0.90822999999999998</v>
      </c>
      <c r="T43" s="71">
        <v>42</v>
      </c>
      <c r="U43" s="66">
        <v>0.1583</v>
      </c>
      <c r="V43" s="67">
        <v>470</v>
      </c>
      <c r="W43" s="68">
        <v>100</v>
      </c>
    </row>
    <row r="44" spans="1:23" s="22" customFormat="1" ht="15" customHeight="1" x14ac:dyDescent="0.2">
      <c r="A44" s="21" t="s">
        <v>18</v>
      </c>
      <c r="B44" s="23" t="s">
        <v>55</v>
      </c>
      <c r="C44" s="24">
        <v>13043</v>
      </c>
      <c r="D44" s="25">
        <v>1293</v>
      </c>
      <c r="E44" s="26">
        <v>9.9133600000000008</v>
      </c>
      <c r="F44" s="33">
        <v>712</v>
      </c>
      <c r="G44" s="26">
        <v>5.4588999999999999</v>
      </c>
      <c r="H44" s="27">
        <v>1831</v>
      </c>
      <c r="I44" s="26">
        <v>14.0382</v>
      </c>
      <c r="J44" s="27">
        <v>1211</v>
      </c>
      <c r="K44" s="26">
        <v>9.2847000000000008</v>
      </c>
      <c r="L44" s="27">
        <v>7317</v>
      </c>
      <c r="M44" s="26">
        <v>56.0991</v>
      </c>
      <c r="N44" s="33">
        <v>35</v>
      </c>
      <c r="O44" s="26">
        <v>0.26829999999999998</v>
      </c>
      <c r="P44" s="35">
        <v>644</v>
      </c>
      <c r="Q44" s="29">
        <v>4.9375143755271003</v>
      </c>
      <c r="R44" s="34">
        <v>200</v>
      </c>
      <c r="S44" s="29">
        <v>1.53339</v>
      </c>
      <c r="T44" s="34">
        <v>158</v>
      </c>
      <c r="U44" s="30">
        <v>1.2114</v>
      </c>
      <c r="V44" s="31">
        <v>224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56</v>
      </c>
      <c r="C45" s="58">
        <v>12369</v>
      </c>
      <c r="D45" s="71">
        <v>80</v>
      </c>
      <c r="E45" s="60">
        <v>0.64678000000000002</v>
      </c>
      <c r="F45" s="61">
        <v>990</v>
      </c>
      <c r="G45" s="60">
        <v>8.0038999999999998</v>
      </c>
      <c r="H45" s="62">
        <v>2124</v>
      </c>
      <c r="I45" s="60">
        <v>17.172000000000001</v>
      </c>
      <c r="J45" s="61">
        <v>204</v>
      </c>
      <c r="K45" s="60">
        <v>1.6493</v>
      </c>
      <c r="L45" s="62">
        <v>8256</v>
      </c>
      <c r="M45" s="60">
        <v>66.747500000000002</v>
      </c>
      <c r="N45" s="61">
        <v>93</v>
      </c>
      <c r="O45" s="60">
        <v>0.75190000000000001</v>
      </c>
      <c r="P45" s="63">
        <v>622</v>
      </c>
      <c r="Q45" s="64">
        <v>5.0286999999999997</v>
      </c>
      <c r="R45" s="59">
        <v>120</v>
      </c>
      <c r="S45" s="64">
        <v>0.97016999999999998</v>
      </c>
      <c r="T45" s="71">
        <v>51</v>
      </c>
      <c r="U45" s="66">
        <v>0.4123</v>
      </c>
      <c r="V45" s="67">
        <v>132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24">
        <v>36739</v>
      </c>
      <c r="D46" s="25">
        <v>37</v>
      </c>
      <c r="E46" s="26">
        <v>0.10070999999999999</v>
      </c>
      <c r="F46" s="27">
        <v>2863</v>
      </c>
      <c r="G46" s="26">
        <v>7.7927999999999997</v>
      </c>
      <c r="H46" s="27">
        <v>1732</v>
      </c>
      <c r="I46" s="26">
        <v>4.7142999999999997</v>
      </c>
      <c r="J46" s="27">
        <v>3073</v>
      </c>
      <c r="K46" s="26">
        <v>8.3643999999999998</v>
      </c>
      <c r="L46" s="33">
        <v>28454</v>
      </c>
      <c r="M46" s="26">
        <v>77.448999999999998</v>
      </c>
      <c r="N46" s="33">
        <v>35</v>
      </c>
      <c r="O46" s="26">
        <v>9.5266610414000003E-2</v>
      </c>
      <c r="P46" s="35">
        <v>545</v>
      </c>
      <c r="Q46" s="29">
        <v>1.4834400000000001</v>
      </c>
      <c r="R46" s="25">
        <v>801</v>
      </c>
      <c r="S46" s="29">
        <v>2.18024</v>
      </c>
      <c r="T46" s="25">
        <v>154</v>
      </c>
      <c r="U46" s="30">
        <v>0.41920000000000002</v>
      </c>
      <c r="V46" s="31">
        <v>564</v>
      </c>
      <c r="W46" s="32">
        <v>100</v>
      </c>
    </row>
    <row r="47" spans="1:23" s="22" customFormat="1" ht="15" customHeight="1" x14ac:dyDescent="0.2">
      <c r="A47" s="21" t="s">
        <v>18</v>
      </c>
      <c r="B47" s="69" t="s">
        <v>58</v>
      </c>
      <c r="C47" s="72">
        <v>2741</v>
      </c>
      <c r="D47" s="59">
        <v>8</v>
      </c>
      <c r="E47" s="60">
        <v>0.29186000000000001</v>
      </c>
      <c r="F47" s="62">
        <v>138</v>
      </c>
      <c r="G47" s="60">
        <v>5.0347</v>
      </c>
      <c r="H47" s="62">
        <v>541</v>
      </c>
      <c r="I47" s="60">
        <v>19.737300000000001</v>
      </c>
      <c r="J47" s="62">
        <v>218</v>
      </c>
      <c r="K47" s="60">
        <v>7.9532999999999996</v>
      </c>
      <c r="L47" s="62">
        <v>1777</v>
      </c>
      <c r="M47" s="60">
        <v>64.830399999999997</v>
      </c>
      <c r="N47" s="61">
        <v>2</v>
      </c>
      <c r="O47" s="60">
        <v>7.2999999999999995E-2</v>
      </c>
      <c r="P47" s="63">
        <v>57</v>
      </c>
      <c r="Q47" s="64">
        <v>2.0795300000000001</v>
      </c>
      <c r="R47" s="71">
        <v>29</v>
      </c>
      <c r="S47" s="64">
        <v>1.0580099999999999</v>
      </c>
      <c r="T47" s="59">
        <v>53</v>
      </c>
      <c r="U47" s="66">
        <v>1.9336</v>
      </c>
      <c r="V47" s="67">
        <v>44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24">
        <v>13954</v>
      </c>
      <c r="D48" s="34">
        <v>39</v>
      </c>
      <c r="E48" s="26">
        <v>0.27949000000000002</v>
      </c>
      <c r="F48" s="27">
        <v>509</v>
      </c>
      <c r="G48" s="26">
        <v>3.6476999999999999</v>
      </c>
      <c r="H48" s="33">
        <v>692</v>
      </c>
      <c r="I48" s="26">
        <v>4.9592000000000001</v>
      </c>
      <c r="J48" s="27">
        <v>2300</v>
      </c>
      <c r="K48" s="26">
        <v>16.482700000000001</v>
      </c>
      <c r="L48" s="27">
        <v>9991</v>
      </c>
      <c r="M48" s="26">
        <v>71.599500000000006</v>
      </c>
      <c r="N48" s="33">
        <v>26</v>
      </c>
      <c r="O48" s="26">
        <v>0.18629999999999999</v>
      </c>
      <c r="P48" s="35">
        <v>397</v>
      </c>
      <c r="Q48" s="29">
        <v>2.8450600000000001</v>
      </c>
      <c r="R48" s="34">
        <v>47</v>
      </c>
      <c r="S48" s="29">
        <v>0.33682000000000001</v>
      </c>
      <c r="T48" s="34">
        <v>239</v>
      </c>
      <c r="U48" s="30">
        <v>1.7128000000000001</v>
      </c>
      <c r="V48" s="31">
        <v>174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60</v>
      </c>
      <c r="C49" s="72">
        <v>1338</v>
      </c>
      <c r="D49" s="59">
        <v>19</v>
      </c>
      <c r="E49" s="60">
        <v>1.4200299999999999</v>
      </c>
      <c r="F49" s="61">
        <v>29</v>
      </c>
      <c r="G49" s="60">
        <v>2.1674000000000002</v>
      </c>
      <c r="H49" s="61">
        <v>40</v>
      </c>
      <c r="I49" s="60">
        <v>2.9895</v>
      </c>
      <c r="J49" s="61">
        <v>36</v>
      </c>
      <c r="K49" s="60">
        <v>2.6905999999999999</v>
      </c>
      <c r="L49" s="62">
        <v>1198</v>
      </c>
      <c r="M49" s="60">
        <v>89.536600000000007</v>
      </c>
      <c r="N49" s="62">
        <v>2</v>
      </c>
      <c r="O49" s="60">
        <v>0.14949999999999999</v>
      </c>
      <c r="P49" s="63">
        <v>14</v>
      </c>
      <c r="Q49" s="64">
        <v>1.04634</v>
      </c>
      <c r="R49" s="71">
        <v>6</v>
      </c>
      <c r="S49" s="64">
        <v>0.44843</v>
      </c>
      <c r="T49" s="71">
        <v>3</v>
      </c>
      <c r="U49" s="66">
        <v>0.22420000000000001</v>
      </c>
      <c r="V49" s="67">
        <v>51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24">
        <v>16091</v>
      </c>
      <c r="D50" s="25">
        <v>31</v>
      </c>
      <c r="E50" s="26">
        <v>0.19264999999999999</v>
      </c>
      <c r="F50" s="27">
        <v>876</v>
      </c>
      <c r="G50" s="26">
        <v>5.444</v>
      </c>
      <c r="H50" s="33">
        <v>979</v>
      </c>
      <c r="I50" s="26">
        <v>6.0841000000000003</v>
      </c>
      <c r="J50" s="27">
        <v>2265</v>
      </c>
      <c r="K50" s="26">
        <v>14.0762</v>
      </c>
      <c r="L50" s="27">
        <v>11626</v>
      </c>
      <c r="M50" s="26">
        <v>72.251569200174004</v>
      </c>
      <c r="N50" s="33">
        <v>14</v>
      </c>
      <c r="O50" s="26">
        <v>8.6999999999999994E-2</v>
      </c>
      <c r="P50" s="35">
        <v>300</v>
      </c>
      <c r="Q50" s="29">
        <v>1.8644000000000001</v>
      </c>
      <c r="R50" s="25">
        <v>225</v>
      </c>
      <c r="S50" s="29">
        <v>1.3983000000000001</v>
      </c>
      <c r="T50" s="25">
        <v>309</v>
      </c>
      <c r="U50" s="30">
        <v>1.9202999999999999</v>
      </c>
      <c r="V50" s="31">
        <v>187</v>
      </c>
      <c r="W50" s="32">
        <v>100</v>
      </c>
    </row>
    <row r="51" spans="1:23" s="22" customFormat="1" ht="15" customHeight="1" x14ac:dyDescent="0.2">
      <c r="A51" s="21" t="s">
        <v>18</v>
      </c>
      <c r="B51" s="69" t="s">
        <v>62</v>
      </c>
      <c r="C51" s="58">
        <v>168985</v>
      </c>
      <c r="D51" s="59">
        <v>491</v>
      </c>
      <c r="E51" s="60">
        <v>0.29055833357990002</v>
      </c>
      <c r="F51" s="62">
        <v>14450</v>
      </c>
      <c r="G51" s="60">
        <v>8.5510999999999999</v>
      </c>
      <c r="H51" s="61">
        <v>78328</v>
      </c>
      <c r="I51" s="60">
        <v>46.351999999999997</v>
      </c>
      <c r="J51" s="61">
        <v>17348</v>
      </c>
      <c r="K51" s="60">
        <v>10.266</v>
      </c>
      <c r="L51" s="61">
        <v>54495</v>
      </c>
      <c r="M51" s="60">
        <v>32.248399999999997</v>
      </c>
      <c r="N51" s="62">
        <v>218</v>
      </c>
      <c r="O51" s="60">
        <v>0.129</v>
      </c>
      <c r="P51" s="63">
        <v>3655</v>
      </c>
      <c r="Q51" s="64">
        <v>2.1629138680948001</v>
      </c>
      <c r="R51" s="59">
        <v>821</v>
      </c>
      <c r="S51" s="64">
        <v>0.48583999999999999</v>
      </c>
      <c r="T51" s="59">
        <v>4625</v>
      </c>
      <c r="U51" s="66">
        <v>2.7368999999999999</v>
      </c>
      <c r="V51" s="67">
        <v>1032</v>
      </c>
      <c r="W51" s="68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24">
        <v>16511</v>
      </c>
      <c r="D52" s="34">
        <v>78</v>
      </c>
      <c r="E52" s="26">
        <v>0.47241</v>
      </c>
      <c r="F52" s="27">
        <v>570</v>
      </c>
      <c r="G52" s="26">
        <v>3.4521999999999999</v>
      </c>
      <c r="H52" s="33">
        <v>1945</v>
      </c>
      <c r="I52" s="26">
        <v>11.78</v>
      </c>
      <c r="J52" s="33">
        <v>154</v>
      </c>
      <c r="K52" s="26">
        <v>0.93269999999999997</v>
      </c>
      <c r="L52" s="27">
        <v>13188</v>
      </c>
      <c r="M52" s="26">
        <v>79.873999999999995</v>
      </c>
      <c r="N52" s="33">
        <v>228</v>
      </c>
      <c r="O52" s="26">
        <v>1.3809</v>
      </c>
      <c r="P52" s="28">
        <v>348</v>
      </c>
      <c r="Q52" s="29">
        <v>2.1076899999999998</v>
      </c>
      <c r="R52" s="25">
        <v>153</v>
      </c>
      <c r="S52" s="29">
        <v>0.92664999999999997</v>
      </c>
      <c r="T52" s="25">
        <v>743</v>
      </c>
      <c r="U52" s="30">
        <v>4.5</v>
      </c>
      <c r="V52" s="31">
        <v>153</v>
      </c>
      <c r="W52" s="32">
        <v>100</v>
      </c>
    </row>
    <row r="53" spans="1:23" s="22" customFormat="1" ht="15" customHeight="1" x14ac:dyDescent="0.2">
      <c r="A53" s="21" t="s">
        <v>18</v>
      </c>
      <c r="B53" s="69" t="s">
        <v>64</v>
      </c>
      <c r="C53" s="72">
        <v>1493</v>
      </c>
      <c r="D53" s="71">
        <v>15</v>
      </c>
      <c r="E53" s="60">
        <v>1.0046900000000001</v>
      </c>
      <c r="F53" s="61">
        <v>48</v>
      </c>
      <c r="G53" s="60">
        <v>3.2149999999999999</v>
      </c>
      <c r="H53" s="62">
        <v>17</v>
      </c>
      <c r="I53" s="60">
        <v>1.1386000000000001</v>
      </c>
      <c r="J53" s="61">
        <v>22</v>
      </c>
      <c r="K53" s="60">
        <v>1.4735432016075001</v>
      </c>
      <c r="L53" s="62">
        <v>1362</v>
      </c>
      <c r="M53" s="60">
        <v>91.225700000000003</v>
      </c>
      <c r="N53" s="62">
        <v>2</v>
      </c>
      <c r="O53" s="60">
        <v>0.13400000000000001</v>
      </c>
      <c r="P53" s="63">
        <v>27</v>
      </c>
      <c r="Q53" s="64">
        <v>1.80844</v>
      </c>
      <c r="R53" s="71">
        <v>4</v>
      </c>
      <c r="S53" s="64">
        <v>0.26791999999999999</v>
      </c>
      <c r="T53" s="59">
        <v>1</v>
      </c>
      <c r="U53" s="66">
        <v>6.6979236436699993E-2</v>
      </c>
      <c r="V53" s="67">
        <v>50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24">
        <v>43681</v>
      </c>
      <c r="D54" s="34">
        <v>129</v>
      </c>
      <c r="E54" s="26">
        <v>0.29532000000000003</v>
      </c>
      <c r="F54" s="27">
        <v>5169</v>
      </c>
      <c r="G54" s="37">
        <v>11.833520294865</v>
      </c>
      <c r="H54" s="33">
        <v>4096</v>
      </c>
      <c r="I54" s="37">
        <v>9.3771000000000004</v>
      </c>
      <c r="J54" s="27">
        <v>6478</v>
      </c>
      <c r="K54" s="26">
        <v>14.8302</v>
      </c>
      <c r="L54" s="27">
        <v>25571</v>
      </c>
      <c r="M54" s="26">
        <v>58.540300000000002</v>
      </c>
      <c r="N54" s="27">
        <v>76</v>
      </c>
      <c r="O54" s="26">
        <v>0.17398869073510001</v>
      </c>
      <c r="P54" s="35">
        <v>2162</v>
      </c>
      <c r="Q54" s="29">
        <v>4.9495199999999997</v>
      </c>
      <c r="R54" s="25">
        <v>488</v>
      </c>
      <c r="S54" s="29">
        <v>1.1171905405096001</v>
      </c>
      <c r="T54" s="34">
        <v>361</v>
      </c>
      <c r="U54" s="30">
        <v>0.82640000000000002</v>
      </c>
      <c r="V54" s="31">
        <v>295</v>
      </c>
      <c r="W54" s="32">
        <v>100</v>
      </c>
    </row>
    <row r="55" spans="1:23" s="22" customFormat="1" ht="15" customHeight="1" x14ac:dyDescent="0.2">
      <c r="A55" s="21" t="s">
        <v>18</v>
      </c>
      <c r="B55" s="69" t="s">
        <v>66</v>
      </c>
      <c r="C55" s="58">
        <v>29513</v>
      </c>
      <c r="D55" s="59">
        <v>198</v>
      </c>
      <c r="E55" s="60">
        <v>0.67088999999999999</v>
      </c>
      <c r="F55" s="61">
        <v>3934</v>
      </c>
      <c r="G55" s="60">
        <v>13.329700000000001</v>
      </c>
      <c r="H55" s="62">
        <v>4065</v>
      </c>
      <c r="I55" s="60">
        <v>13.7736</v>
      </c>
      <c r="J55" s="62">
        <v>1221</v>
      </c>
      <c r="K55" s="60">
        <v>4.1372</v>
      </c>
      <c r="L55" s="61">
        <v>17660</v>
      </c>
      <c r="M55" s="60">
        <v>59.838037475010999</v>
      </c>
      <c r="N55" s="61">
        <v>282</v>
      </c>
      <c r="O55" s="60">
        <v>0.95550000000000002</v>
      </c>
      <c r="P55" s="70">
        <v>2153</v>
      </c>
      <c r="Q55" s="64">
        <v>7.2950900000000001</v>
      </c>
      <c r="R55" s="59">
        <v>372</v>
      </c>
      <c r="S55" s="64">
        <v>1.2604614915461001</v>
      </c>
      <c r="T55" s="71">
        <v>397</v>
      </c>
      <c r="U55" s="66">
        <v>1.3452</v>
      </c>
      <c r="V55" s="67">
        <v>264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24">
        <v>5165</v>
      </c>
      <c r="D56" s="25">
        <v>5</v>
      </c>
      <c r="E56" s="26">
        <v>9.6809999999999993E-2</v>
      </c>
      <c r="F56" s="27">
        <v>139</v>
      </c>
      <c r="G56" s="26">
        <v>2.6911999999999998</v>
      </c>
      <c r="H56" s="27">
        <v>56</v>
      </c>
      <c r="I56" s="26">
        <v>1.0842000000000001</v>
      </c>
      <c r="J56" s="33">
        <v>170</v>
      </c>
      <c r="K56" s="26">
        <v>3.2913999999999999</v>
      </c>
      <c r="L56" s="27">
        <v>4747</v>
      </c>
      <c r="M56" s="26">
        <v>91.9071</v>
      </c>
      <c r="N56" s="33">
        <v>3</v>
      </c>
      <c r="O56" s="26">
        <v>5.8099999999999999E-2</v>
      </c>
      <c r="P56" s="28">
        <v>45</v>
      </c>
      <c r="Q56" s="29">
        <v>0.87124999999999997</v>
      </c>
      <c r="R56" s="34">
        <v>11</v>
      </c>
      <c r="S56" s="29">
        <v>0.21296999999999999</v>
      </c>
      <c r="T56" s="34">
        <v>22</v>
      </c>
      <c r="U56" s="30">
        <v>0.4259</v>
      </c>
      <c r="V56" s="31">
        <v>104</v>
      </c>
      <c r="W56" s="32">
        <v>100</v>
      </c>
    </row>
    <row r="57" spans="1:23" s="22" customFormat="1" ht="15" customHeight="1" x14ac:dyDescent="0.2">
      <c r="A57" s="21" t="s">
        <v>18</v>
      </c>
      <c r="B57" s="69" t="s">
        <v>68</v>
      </c>
      <c r="C57" s="58">
        <v>25808</v>
      </c>
      <c r="D57" s="59">
        <v>125</v>
      </c>
      <c r="E57" s="60">
        <v>0.48435</v>
      </c>
      <c r="F57" s="62">
        <v>1201</v>
      </c>
      <c r="G57" s="60">
        <v>4.6536</v>
      </c>
      <c r="H57" s="61">
        <v>1846</v>
      </c>
      <c r="I57" s="60">
        <v>7.1528</v>
      </c>
      <c r="J57" s="61">
        <v>1329</v>
      </c>
      <c r="K57" s="60">
        <v>5.1496000000000004</v>
      </c>
      <c r="L57" s="61">
        <v>20771</v>
      </c>
      <c r="M57" s="60">
        <v>80.482799999999997</v>
      </c>
      <c r="N57" s="61">
        <v>18</v>
      </c>
      <c r="O57" s="60">
        <v>6.9699999999999998E-2</v>
      </c>
      <c r="P57" s="70">
        <v>518</v>
      </c>
      <c r="Q57" s="64">
        <v>2.0071300000000001</v>
      </c>
      <c r="R57" s="71">
        <v>196</v>
      </c>
      <c r="S57" s="64">
        <v>0.75944999999999996</v>
      </c>
      <c r="T57" s="71">
        <v>94</v>
      </c>
      <c r="U57" s="66">
        <v>0.36420000000000002</v>
      </c>
      <c r="V57" s="67">
        <v>376</v>
      </c>
      <c r="W57" s="68">
        <v>100</v>
      </c>
    </row>
    <row r="58" spans="1:23" s="22" customFormat="1" ht="15" customHeight="1" thickBot="1" x14ac:dyDescent="0.25">
      <c r="A58" s="21" t="s">
        <v>18</v>
      </c>
      <c r="B58" s="38" t="s">
        <v>69</v>
      </c>
      <c r="C58" s="73">
        <v>1066</v>
      </c>
      <c r="D58" s="74">
        <v>5</v>
      </c>
      <c r="E58" s="40">
        <v>0.46904000000000001</v>
      </c>
      <c r="F58" s="41">
        <v>23</v>
      </c>
      <c r="G58" s="40">
        <v>2.1576</v>
      </c>
      <c r="H58" s="42">
        <v>118</v>
      </c>
      <c r="I58" s="40">
        <v>11.0694</v>
      </c>
      <c r="J58" s="41">
        <v>9</v>
      </c>
      <c r="K58" s="40">
        <v>0.84430000000000005</v>
      </c>
      <c r="L58" s="41">
        <v>889</v>
      </c>
      <c r="M58" s="40">
        <v>83.395899999999997</v>
      </c>
      <c r="N58" s="41">
        <v>0</v>
      </c>
      <c r="O58" s="40">
        <v>0</v>
      </c>
      <c r="P58" s="43">
        <v>22</v>
      </c>
      <c r="Q58" s="44">
        <v>2.06379</v>
      </c>
      <c r="R58" s="39">
        <v>9</v>
      </c>
      <c r="S58" s="44">
        <v>0.84428000000000003</v>
      </c>
      <c r="T58" s="39">
        <v>0</v>
      </c>
      <c r="U58" s="45">
        <v>0</v>
      </c>
      <c r="V58" s="46">
        <v>24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1,329,833 public school female students enrolled in other Advanced Placement subjects, 6,855 (0.5%) were American Indian or Alaska Native, and 12,204 (0.9%)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2020-04-25T00:46:37Z</dcterms:modified>
  <cp:category/>
  <cp:contentStatus/>
</cp:coreProperties>
</file>