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1" l="1"/>
  <c r="B2" i="33"/>
  <c r="B2" i="50"/>
  <c r="B60" i="51"/>
  <c r="B60" i="33"/>
  <c r="B60" i="50"/>
</calcChain>
</file>

<file path=xl/sharedStrings.xml><?xml version="1.0" encoding="utf-8"?>
<sst xmlns="http://schemas.openxmlformats.org/spreadsheetml/2006/main" count="414" uniqueCount="72">
  <si>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</si>
  <si>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</si>
  <si>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</si>
  <si>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</si>
  <si>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</si>
  <si>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</si>
  <si>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</si>
  <si>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</si>
  <si>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</si>
  <si>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</si>
  <si>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</si>
  <si>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</si>
  <si>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</si>
  <si>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</si>
  <si>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</si>
  <si>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</si>
  <si>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</si>
  <si>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at least one Advanced Placement course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</si>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</sst>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at least one Advanced Placement course,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2791212</v>
      </c>
      <c r="D7" s="59">
        <v>14429</v>
      </c>
      <c r="E7" s="60">
        <v>0.51693999999999996</v>
      </c>
      <c r="F7" s="61">
        <v>297424</v>
      </c>
      <c r="G7" s="60">
        <v>10.6557</v>
      </c>
      <c r="H7" s="61">
        <v>598093</v>
      </c>
      <c r="I7" s="60">
        <v>21.427700000000002</v>
      </c>
      <c r="J7" s="61">
        <v>262365</v>
      </c>
      <c r="K7" s="60">
        <v>9.3996999999999993</v>
      </c>
      <c r="L7" s="61">
        <v>1531880</v>
      </c>
      <c r="M7" s="60">
        <v>54.882300000000001</v>
      </c>
      <c r="N7" s="62">
        <v>7982</v>
      </c>
      <c r="O7" s="60">
        <v>0.28599999999999998</v>
      </c>
      <c r="P7" s="63">
        <v>79039</v>
      </c>
      <c r="Q7" s="64">
        <v>2.8317100000000002</v>
      </c>
      <c r="R7" s="65">
        <v>40039</v>
      </c>
      <c r="S7" s="64">
        <v>1.4344699999999999</v>
      </c>
      <c r="T7" s="65">
        <v>51275</v>
      </c>
      <c r="U7" s="66">
        <v>1.837</v>
      </c>
      <c r="V7" s="67">
        <v>13421</v>
      </c>
      <c r="W7" s="68">
        <v>99.992999999999995</v>
      </c>
    </row>
    <row r="8" spans="1:23" s="22" customFormat="1" ht="15" customHeight="1" x14ac:dyDescent="0.2">
      <c r="A8" s="21" t="s">
        <v>17</v>
      </c>
      <c r="B8" s="23" t="s">
        <v>19</v>
      </c>
      <c r="C8" s="24">
        <v>30942</v>
      </c>
      <c r="D8" s="25">
        <v>280</v>
      </c>
      <c r="E8" s="26">
        <v>0.90491999999999995</v>
      </c>
      <c r="F8" s="27">
        <v>1288</v>
      </c>
      <c r="G8" s="26">
        <v>4.1626000000000003</v>
      </c>
      <c r="H8" s="33">
        <v>962</v>
      </c>
      <c r="I8" s="26">
        <v>3.109</v>
      </c>
      <c r="J8" s="27">
        <v>7029</v>
      </c>
      <c r="K8" s="26">
        <v>22.716695753345</v>
      </c>
      <c r="L8" s="27">
        <v>20969</v>
      </c>
      <c r="M8" s="26">
        <v>67.768699999999995</v>
      </c>
      <c r="N8" s="27">
        <v>27</v>
      </c>
      <c r="O8" s="26">
        <v>8.7300000000000003E-2</v>
      </c>
      <c r="P8" s="35">
        <v>387</v>
      </c>
      <c r="Q8" s="29">
        <v>1.2507299999999999</v>
      </c>
      <c r="R8" s="25">
        <v>313</v>
      </c>
      <c r="S8" s="29">
        <v>1.0115700000000001</v>
      </c>
      <c r="T8" s="34">
        <v>290</v>
      </c>
      <c r="U8" s="30">
        <v>0.93723741193200005</v>
      </c>
      <c r="V8" s="31">
        <v>240</v>
      </c>
      <c r="W8" s="32">
        <v>100</v>
      </c>
    </row>
    <row r="9" spans="1:23" s="22" customFormat="1" ht="15" customHeight="1" x14ac:dyDescent="0.2">
      <c r="A9" s="21" t="s">
        <v>17</v>
      </c>
      <c r="B9" s="69" t="s">
        <v>20</v>
      </c>
      <c r="C9" s="58">
        <v>4244</v>
      </c>
      <c r="D9" s="59">
        <v>265</v>
      </c>
      <c r="E9" s="60">
        <v>6.24411</v>
      </c>
      <c r="F9" s="61">
        <v>411</v>
      </c>
      <c r="G9" s="60">
        <v>9.6843000000000004</v>
      </c>
      <c r="H9" s="61">
        <v>300</v>
      </c>
      <c r="I9" s="60">
        <v>7.0688000000000004</v>
      </c>
      <c r="J9" s="62">
        <v>112</v>
      </c>
      <c r="K9" s="60">
        <v>2.6389999999999998</v>
      </c>
      <c r="L9" s="62">
        <v>2762</v>
      </c>
      <c r="M9" s="60">
        <v>65.080100000000002</v>
      </c>
      <c r="N9" s="61">
        <v>52</v>
      </c>
      <c r="O9" s="60">
        <v>1.2253000000000001</v>
      </c>
      <c r="P9" s="70">
        <v>342</v>
      </c>
      <c r="Q9" s="64">
        <v>8.0584399999999992</v>
      </c>
      <c r="R9" s="71">
        <v>36</v>
      </c>
      <c r="S9" s="64">
        <v>0.84826000000000001</v>
      </c>
      <c r="T9" s="71">
        <v>20</v>
      </c>
      <c r="U9" s="66">
        <v>0.4713</v>
      </c>
      <c r="V9" s="67">
        <v>44</v>
      </c>
      <c r="W9" s="68">
        <v>100</v>
      </c>
    </row>
    <row r="10" spans="1:23" s="22" customFormat="1" ht="15" customHeight="1" x14ac:dyDescent="0.2">
      <c r="A10" s="21" t="s">
        <v>17</v>
      </c>
      <c r="B10" s="23" t="s">
        <v>21</v>
      </c>
      <c r="C10" s="24">
        <v>50864</v>
      </c>
      <c r="D10" s="34">
        <v>1061</v>
      </c>
      <c r="E10" s="26">
        <v>2.08595</v>
      </c>
      <c r="F10" s="27">
        <v>3725</v>
      </c>
      <c r="G10" s="26">
        <v>7.3235000000000001</v>
      </c>
      <c r="H10" s="33">
        <v>17356</v>
      </c>
      <c r="I10" s="26">
        <v>34.122399999999999</v>
      </c>
      <c r="J10" s="27">
        <v>1920</v>
      </c>
      <c r="K10" s="26">
        <v>3.7747999999999999</v>
      </c>
      <c r="L10" s="33">
        <v>25495</v>
      </c>
      <c r="M10" s="26">
        <v>50.123899999999999</v>
      </c>
      <c r="N10" s="33">
        <v>128</v>
      </c>
      <c r="O10" s="26">
        <v>0.25169999999999998</v>
      </c>
      <c r="P10" s="28">
        <v>1179</v>
      </c>
      <c r="Q10" s="29">
        <v>2.3179500000000002</v>
      </c>
      <c r="R10" s="34">
        <v>453</v>
      </c>
      <c r="S10" s="29">
        <v>0.89061000000000001</v>
      </c>
      <c r="T10" s="34">
        <v>142</v>
      </c>
      <c r="U10" s="30">
        <v>0.2792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17</v>
      </c>
      <c r="B11" s="69" t="s">
        <v>22</v>
      </c>
      <c r="C11" s="58">
        <v>30033</v>
      </c>
      <c r="D11" s="59">
        <v>194</v>
      </c>
      <c r="E11" s="60">
        <v>0.64595999999999998</v>
      </c>
      <c r="F11" s="62">
        <v>1008</v>
      </c>
      <c r="G11" s="60">
        <v>3.3563000000000001</v>
      </c>
      <c r="H11" s="61">
        <v>3283</v>
      </c>
      <c r="I11" s="60">
        <v>10.9313</v>
      </c>
      <c r="J11" s="61">
        <v>4484</v>
      </c>
      <c r="K11" s="60">
        <v>14.930199999999999</v>
      </c>
      <c r="L11" s="61">
        <v>20544</v>
      </c>
      <c r="M11" s="60">
        <v>68.404799999999994</v>
      </c>
      <c r="N11" s="61">
        <v>61</v>
      </c>
      <c r="O11" s="60">
        <v>0.2031</v>
      </c>
      <c r="P11" s="70">
        <v>459</v>
      </c>
      <c r="Q11" s="64">
        <v>1.5283199999999999</v>
      </c>
      <c r="R11" s="71">
        <v>295</v>
      </c>
      <c r="S11" s="64">
        <v>0.98224999999999996</v>
      </c>
      <c r="T11" s="59">
        <v>1068</v>
      </c>
      <c r="U11" s="66">
        <v>3.5560999999999998</v>
      </c>
      <c r="V11" s="67">
        <v>265</v>
      </c>
      <c r="W11" s="68">
        <v>100</v>
      </c>
    </row>
    <row r="12" spans="1:23" s="22" customFormat="1" ht="15" customHeight="1" x14ac:dyDescent="0.2">
      <c r="A12" s="21" t="s">
        <v>17</v>
      </c>
      <c r="B12" s="23" t="s">
        <v>23</v>
      </c>
      <c r="C12" s="24">
        <v>423509</v>
      </c>
      <c r="D12" s="25">
        <v>1481</v>
      </c>
      <c r="E12" s="26">
        <v>0.34970000000000001</v>
      </c>
      <c r="F12" s="33">
        <v>90938</v>
      </c>
      <c r="G12" s="26">
        <v>21.4725</v>
      </c>
      <c r="H12" s="27">
        <v>175687</v>
      </c>
      <c r="I12" s="26">
        <v>41.483699999999999</v>
      </c>
      <c r="J12" s="27">
        <v>16205</v>
      </c>
      <c r="K12" s="26">
        <v>3.8264</v>
      </c>
      <c r="L12" s="27">
        <v>122174</v>
      </c>
      <c r="M12" s="26">
        <v>28.847999999999999</v>
      </c>
      <c r="N12" s="33">
        <v>2671</v>
      </c>
      <c r="O12" s="26">
        <v>0.63070000000000004</v>
      </c>
      <c r="P12" s="35">
        <v>14353</v>
      </c>
      <c r="Q12" s="29">
        <v>3.3890699999999998</v>
      </c>
      <c r="R12" s="34">
        <v>5607</v>
      </c>
      <c r="S12" s="29">
        <v>1.3239399999999999</v>
      </c>
      <c r="T12" s="25">
        <v>13665</v>
      </c>
      <c r="U12" s="30">
        <v>3.2266138381946998</v>
      </c>
      <c r="V12" s="31">
        <v>1274</v>
      </c>
      <c r="W12" s="32">
        <v>100</v>
      </c>
    </row>
    <row r="13" spans="1:23" s="22" customFormat="1" ht="15" customHeight="1" x14ac:dyDescent="0.2">
      <c r="A13" s="21" t="s">
        <v>17</v>
      </c>
      <c r="B13" s="69" t="s">
        <v>24</v>
      </c>
      <c r="C13" s="58">
        <v>53607</v>
      </c>
      <c r="D13" s="59">
        <v>262</v>
      </c>
      <c r="E13" s="60">
        <v>0.48874000000000001</v>
      </c>
      <c r="F13" s="62">
        <v>3070</v>
      </c>
      <c r="G13" s="60">
        <v>5.7268999999999997</v>
      </c>
      <c r="H13" s="61">
        <v>10930</v>
      </c>
      <c r="I13" s="60">
        <v>20.389099999999999</v>
      </c>
      <c r="J13" s="62">
        <v>2123</v>
      </c>
      <c r="K13" s="60">
        <v>3.9603000000000002</v>
      </c>
      <c r="L13" s="61">
        <v>35014</v>
      </c>
      <c r="M13" s="60">
        <v>65.316100000000006</v>
      </c>
      <c r="N13" s="61">
        <v>144</v>
      </c>
      <c r="O13" s="60">
        <v>0.26862163523420002</v>
      </c>
      <c r="P13" s="63">
        <v>2064</v>
      </c>
      <c r="Q13" s="64">
        <v>3.8502399999999999</v>
      </c>
      <c r="R13" s="59">
        <v>537</v>
      </c>
      <c r="S13" s="64">
        <v>1.00173</v>
      </c>
      <c r="T13" s="71">
        <v>1971</v>
      </c>
      <c r="U13" s="66">
        <v>3.6768000000000001</v>
      </c>
      <c r="V13" s="67">
        <v>256</v>
      </c>
      <c r="W13" s="68">
        <v>100</v>
      </c>
    </row>
    <row r="14" spans="1:23" s="22" customFormat="1" ht="15" customHeight="1" x14ac:dyDescent="0.2">
      <c r="A14" s="21" t="s">
        <v>17</v>
      </c>
      <c r="B14" s="23" t="s">
        <v>25</v>
      </c>
      <c r="C14" s="36">
        <v>32843</v>
      </c>
      <c r="D14" s="25">
        <v>73</v>
      </c>
      <c r="E14" s="26">
        <v>0.22227</v>
      </c>
      <c r="F14" s="27">
        <v>2915</v>
      </c>
      <c r="G14" s="26">
        <v>8.8756000000000004</v>
      </c>
      <c r="H14" s="33">
        <v>3378</v>
      </c>
      <c r="I14" s="26">
        <v>10.285299999999999</v>
      </c>
      <c r="J14" s="33">
        <v>2357</v>
      </c>
      <c r="K14" s="26">
        <v>7.1765673050574001</v>
      </c>
      <c r="L14" s="33">
        <v>23451</v>
      </c>
      <c r="M14" s="26">
        <v>71.403300000000002</v>
      </c>
      <c r="N14" s="27">
        <v>17</v>
      </c>
      <c r="O14" s="26">
        <v>5.1799999999999999E-2</v>
      </c>
      <c r="P14" s="28">
        <v>652</v>
      </c>
      <c r="Q14" s="29">
        <v>1.9852000000000001</v>
      </c>
      <c r="R14" s="34">
        <v>418</v>
      </c>
      <c r="S14" s="29">
        <v>1.2727200000000001</v>
      </c>
      <c r="T14" s="25">
        <v>313</v>
      </c>
      <c r="U14" s="30">
        <v>0.95299999999999996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17</v>
      </c>
      <c r="B15" s="69" t="s">
        <v>26</v>
      </c>
      <c r="C15" s="72">
        <v>6560</v>
      </c>
      <c r="D15" s="59">
        <v>25</v>
      </c>
      <c r="E15" s="60">
        <v>0.38109999999999999</v>
      </c>
      <c r="F15" s="61">
        <v>551</v>
      </c>
      <c r="G15" s="60">
        <v>8.3994</v>
      </c>
      <c r="H15" s="61">
        <v>564</v>
      </c>
      <c r="I15" s="60">
        <v>8.5975999999999999</v>
      </c>
      <c r="J15" s="62">
        <v>1285</v>
      </c>
      <c r="K15" s="60">
        <v>19.5884</v>
      </c>
      <c r="L15" s="61">
        <v>4038</v>
      </c>
      <c r="M15" s="60">
        <v>61.554900000000004</v>
      </c>
      <c r="N15" s="62">
        <v>8</v>
      </c>
      <c r="O15" s="60">
        <v>0.1219512195122</v>
      </c>
      <c r="P15" s="63">
        <v>89</v>
      </c>
      <c r="Q15" s="64">
        <v>1.3567100000000001</v>
      </c>
      <c r="R15" s="71">
        <v>66</v>
      </c>
      <c r="S15" s="64">
        <v>1.0061</v>
      </c>
      <c r="T15" s="59">
        <v>68</v>
      </c>
      <c r="U15" s="66">
        <v>1.0366</v>
      </c>
      <c r="V15" s="67">
        <v>32</v>
      </c>
      <c r="W15" s="68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4160</v>
      </c>
      <c r="D16" s="34">
        <v>5</v>
      </c>
      <c r="E16" s="26">
        <v>0.12019000000000001</v>
      </c>
      <c r="F16" s="33">
        <v>126</v>
      </c>
      <c r="G16" s="26">
        <v>3.0287999999999999</v>
      </c>
      <c r="H16" s="27">
        <v>785</v>
      </c>
      <c r="I16" s="26">
        <v>18.870200000000001</v>
      </c>
      <c r="J16" s="33">
        <v>2589</v>
      </c>
      <c r="K16" s="26">
        <v>62.235599999999998</v>
      </c>
      <c r="L16" s="27">
        <v>552</v>
      </c>
      <c r="M16" s="26">
        <v>13.2692</v>
      </c>
      <c r="N16" s="33">
        <v>5</v>
      </c>
      <c r="O16" s="26">
        <v>0.1202</v>
      </c>
      <c r="P16" s="28">
        <v>98</v>
      </c>
      <c r="Q16" s="29">
        <v>2.3557700000000001</v>
      </c>
      <c r="R16" s="25">
        <v>159</v>
      </c>
      <c r="S16" s="29">
        <v>3.82212</v>
      </c>
      <c r="T16" s="25">
        <v>319</v>
      </c>
      <c r="U16" s="30">
        <v>7.6683000000000003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17</v>
      </c>
      <c r="B17" s="69" t="s">
        <v>28</v>
      </c>
      <c r="C17" s="58">
        <v>194964</v>
      </c>
      <c r="D17" s="59">
        <v>680</v>
      </c>
      <c r="E17" s="60">
        <v>0.34877999999999998</v>
      </c>
      <c r="F17" s="62">
        <v>11162</v>
      </c>
      <c r="G17" s="60">
        <v>5.7252000000000001</v>
      </c>
      <c r="H17" s="61">
        <v>58826</v>
      </c>
      <c r="I17" s="60">
        <v>30.172699999999999</v>
      </c>
      <c r="J17" s="62">
        <v>24759</v>
      </c>
      <c r="K17" s="60">
        <v>12.699299999999999</v>
      </c>
      <c r="L17" s="62">
        <v>93270</v>
      </c>
      <c r="M17" s="60">
        <v>47.839599999999997</v>
      </c>
      <c r="N17" s="62">
        <v>247</v>
      </c>
      <c r="O17" s="60">
        <v>0.12670000000000001</v>
      </c>
      <c r="P17" s="70">
        <v>6020</v>
      </c>
      <c r="Q17" s="64">
        <v>3.0877500000000002</v>
      </c>
      <c r="R17" s="59">
        <v>4022</v>
      </c>
      <c r="S17" s="64">
        <v>2.0629400000000002</v>
      </c>
      <c r="T17" s="59">
        <v>4475</v>
      </c>
      <c r="U17" s="66">
        <v>2.2953000000000001</v>
      </c>
      <c r="V17" s="67">
        <v>521</v>
      </c>
      <c r="W17" s="68">
        <v>100</v>
      </c>
    </row>
    <row r="18" spans="1:23" s="22" customFormat="1" ht="15" customHeight="1" x14ac:dyDescent="0.2">
      <c r="A18" s="21" t="s">
        <v>17</v>
      </c>
      <c r="B18" s="23" t="s">
        <v>29</v>
      </c>
      <c r="C18" s="24">
        <v>114769</v>
      </c>
      <c r="D18" s="34">
        <v>241</v>
      </c>
      <c r="E18" s="26">
        <v>0.20999000000000001</v>
      </c>
      <c r="F18" s="27">
        <v>10687</v>
      </c>
      <c r="G18" s="26">
        <v>9.3117000000000001</v>
      </c>
      <c r="H18" s="27">
        <v>11977</v>
      </c>
      <c r="I18" s="26">
        <v>10.435744843990999</v>
      </c>
      <c r="J18" s="27">
        <v>28961</v>
      </c>
      <c r="K18" s="26">
        <v>25.234200000000001</v>
      </c>
      <c r="L18" s="27">
        <v>59097</v>
      </c>
      <c r="M18" s="26">
        <v>51.492100000000001</v>
      </c>
      <c r="N18" s="27">
        <v>120</v>
      </c>
      <c r="O18" s="26">
        <v>0.1046</v>
      </c>
      <c r="P18" s="28">
        <v>3686</v>
      </c>
      <c r="Q18" s="29">
        <v>3.2116699999999998</v>
      </c>
      <c r="R18" s="34">
        <v>1139</v>
      </c>
      <c r="S18" s="29">
        <v>0.99243000000000003</v>
      </c>
      <c r="T18" s="25">
        <v>763</v>
      </c>
      <c r="U18" s="30">
        <v>0.66479999999999995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17</v>
      </c>
      <c r="B19" s="69" t="s">
        <v>30</v>
      </c>
      <c r="C19" s="58">
        <v>6605</v>
      </c>
      <c r="D19" s="59">
        <v>28</v>
      </c>
      <c r="E19" s="60">
        <v>0.42392000000000002</v>
      </c>
      <c r="F19" s="61">
        <v>3423</v>
      </c>
      <c r="G19" s="60">
        <v>51.824399999999997</v>
      </c>
      <c r="H19" s="61">
        <v>368</v>
      </c>
      <c r="I19" s="60">
        <v>5.5715000000000003</v>
      </c>
      <c r="J19" s="61">
        <v>128</v>
      </c>
      <c r="K19" s="60">
        <v>1.9379</v>
      </c>
      <c r="L19" s="61">
        <v>1130</v>
      </c>
      <c r="M19" s="60">
        <v>17.108251324754001</v>
      </c>
      <c r="N19" s="61">
        <v>954</v>
      </c>
      <c r="O19" s="60">
        <v>14.443603330809999</v>
      </c>
      <c r="P19" s="63">
        <v>574</v>
      </c>
      <c r="Q19" s="64">
        <v>8.6903900000000007</v>
      </c>
      <c r="R19" s="59">
        <v>23</v>
      </c>
      <c r="S19" s="64">
        <v>0.34821999999999997</v>
      </c>
      <c r="T19" s="59">
        <v>1501</v>
      </c>
      <c r="U19" s="66">
        <v>22.725200000000001</v>
      </c>
      <c r="V19" s="67">
        <v>42</v>
      </c>
      <c r="W19" s="68">
        <v>100</v>
      </c>
    </row>
    <row r="20" spans="1:23" s="22" customFormat="1" ht="15" customHeight="1" x14ac:dyDescent="0.2">
      <c r="A20" s="21" t="s">
        <v>17</v>
      </c>
      <c r="B20" s="23" t="s">
        <v>31</v>
      </c>
      <c r="C20" s="36">
        <v>10720</v>
      </c>
      <c r="D20" s="34">
        <v>63</v>
      </c>
      <c r="E20" s="26">
        <v>0.58769000000000005</v>
      </c>
      <c r="F20" s="33">
        <v>327</v>
      </c>
      <c r="G20" s="26">
        <v>3.0503999999999998</v>
      </c>
      <c r="H20" s="27">
        <v>1280</v>
      </c>
      <c r="I20" s="26">
        <v>11.940300000000001</v>
      </c>
      <c r="J20" s="33">
        <v>88</v>
      </c>
      <c r="K20" s="26">
        <v>0.82089999999999996</v>
      </c>
      <c r="L20" s="33">
        <v>8670</v>
      </c>
      <c r="M20" s="26">
        <v>80.876900000000006</v>
      </c>
      <c r="N20" s="33">
        <v>30</v>
      </c>
      <c r="O20" s="26">
        <v>0.27989999999999998</v>
      </c>
      <c r="P20" s="28">
        <v>262</v>
      </c>
      <c r="Q20" s="29">
        <v>2.4440300000000001</v>
      </c>
      <c r="R20" s="34">
        <v>26</v>
      </c>
      <c r="S20" s="29">
        <v>0.24254000000000001</v>
      </c>
      <c r="T20" s="25">
        <v>154</v>
      </c>
      <c r="U20" s="30">
        <v>1.4365671641791</v>
      </c>
      <c r="V20" s="31">
        <v>65</v>
      </c>
      <c r="W20" s="32">
        <v>100</v>
      </c>
    </row>
    <row r="21" spans="1:23" s="22" customFormat="1" ht="15" customHeight="1" x14ac:dyDescent="0.2">
      <c r="A21" s="21" t="s">
        <v>17</v>
      </c>
      <c r="B21" s="69" t="s">
        <v>32</v>
      </c>
      <c r="C21" s="58">
        <v>124276</v>
      </c>
      <c r="D21" s="71">
        <v>283</v>
      </c>
      <c r="E21" s="60">
        <v>0.22772000000000001</v>
      </c>
      <c r="F21" s="61">
        <v>12749</v>
      </c>
      <c r="G21" s="60">
        <v>10.258599999999999</v>
      </c>
      <c r="H21" s="62">
        <v>26748</v>
      </c>
      <c r="I21" s="60">
        <v>21.523099999999999</v>
      </c>
      <c r="J21" s="61">
        <v>12760</v>
      </c>
      <c r="K21" s="60">
        <v>10.2675</v>
      </c>
      <c r="L21" s="61">
        <v>67936</v>
      </c>
      <c r="M21" s="60">
        <v>54.665399999999998</v>
      </c>
      <c r="N21" s="61">
        <v>136</v>
      </c>
      <c r="O21" s="60">
        <v>0.1094</v>
      </c>
      <c r="P21" s="70">
        <v>3664</v>
      </c>
      <c r="Q21" s="64">
        <v>2.94828</v>
      </c>
      <c r="R21" s="59">
        <v>1643</v>
      </c>
      <c r="S21" s="64">
        <v>1.32206</v>
      </c>
      <c r="T21" s="71">
        <v>829</v>
      </c>
      <c r="U21" s="66">
        <v>0.66710000000000003</v>
      </c>
      <c r="V21" s="67">
        <v>449</v>
      </c>
      <c r="W21" s="68">
        <v>99.777000000000001</v>
      </c>
    </row>
    <row r="22" spans="1:23" s="22" customFormat="1" ht="15" customHeight="1" x14ac:dyDescent="0.2">
      <c r="A22" s="21" t="s">
        <v>17</v>
      </c>
      <c r="B22" s="23" t="s">
        <v>33</v>
      </c>
      <c r="C22" s="24">
        <v>53709</v>
      </c>
      <c r="D22" s="25">
        <v>100</v>
      </c>
      <c r="E22" s="26">
        <v>0.18618999999999999</v>
      </c>
      <c r="F22" s="33">
        <v>2150</v>
      </c>
      <c r="G22" s="26">
        <v>4.0030999999999999</v>
      </c>
      <c r="H22" s="33">
        <v>3888</v>
      </c>
      <c r="I22" s="26">
        <v>7.2389999999999999</v>
      </c>
      <c r="J22" s="27">
        <v>3825</v>
      </c>
      <c r="K22" s="26">
        <v>7.1216999999999997</v>
      </c>
      <c r="L22" s="27">
        <v>41850</v>
      </c>
      <c r="M22" s="26">
        <v>77.919899999999998</v>
      </c>
      <c r="N22" s="27">
        <v>24</v>
      </c>
      <c r="O22" s="26">
        <v>4.4699999999999997E-2</v>
      </c>
      <c r="P22" s="35">
        <v>1872</v>
      </c>
      <c r="Q22" s="29">
        <v>3.4854500000000002</v>
      </c>
      <c r="R22" s="34">
        <v>1222</v>
      </c>
      <c r="S22" s="29">
        <v>2.27522</v>
      </c>
      <c r="T22" s="34">
        <v>1836</v>
      </c>
      <c r="U22" s="30">
        <v>3.4184000000000001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17</v>
      </c>
      <c r="B23" s="69" t="s">
        <v>34</v>
      </c>
      <c r="C23" s="58">
        <v>15351</v>
      </c>
      <c r="D23" s="59">
        <v>32</v>
      </c>
      <c r="E23" s="60">
        <v>0.20846000000000001</v>
      </c>
      <c r="F23" s="61">
        <v>906</v>
      </c>
      <c r="G23" s="60">
        <v>5.9019000000000004</v>
      </c>
      <c r="H23" s="61">
        <v>1257</v>
      </c>
      <c r="I23" s="60">
        <v>8.1883999999999997</v>
      </c>
      <c r="J23" s="61">
        <v>727</v>
      </c>
      <c r="K23" s="60">
        <v>4.7358478275031004</v>
      </c>
      <c r="L23" s="61">
        <v>11968</v>
      </c>
      <c r="M23" s="60">
        <v>77.962299999999999</v>
      </c>
      <c r="N23" s="61">
        <v>17</v>
      </c>
      <c r="O23" s="60">
        <v>0.11070000000000001</v>
      </c>
      <c r="P23" s="70">
        <v>444</v>
      </c>
      <c r="Q23" s="64">
        <v>2.8923199999999998</v>
      </c>
      <c r="R23" s="71">
        <v>130</v>
      </c>
      <c r="S23" s="64">
        <v>0.8468503680542</v>
      </c>
      <c r="T23" s="59">
        <v>193</v>
      </c>
      <c r="U23" s="66">
        <v>1.2572000000000001</v>
      </c>
      <c r="V23" s="67">
        <v>172</v>
      </c>
      <c r="W23" s="68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17406</v>
      </c>
      <c r="D24" s="34">
        <v>175</v>
      </c>
      <c r="E24" s="26">
        <v>1.0054000000000001</v>
      </c>
      <c r="F24" s="27">
        <v>1183</v>
      </c>
      <c r="G24" s="26">
        <v>6.7965</v>
      </c>
      <c r="H24" s="33">
        <v>1996</v>
      </c>
      <c r="I24" s="26">
        <v>11.4673</v>
      </c>
      <c r="J24" s="27">
        <v>670</v>
      </c>
      <c r="K24" s="26">
        <v>3.8492000000000002</v>
      </c>
      <c r="L24" s="27">
        <v>12600</v>
      </c>
      <c r="M24" s="26">
        <v>72.388800000000003</v>
      </c>
      <c r="N24" s="27">
        <v>21</v>
      </c>
      <c r="O24" s="26">
        <v>0.1206</v>
      </c>
      <c r="P24" s="35">
        <v>761</v>
      </c>
      <c r="Q24" s="29">
        <v>4.3720600000000003</v>
      </c>
      <c r="R24" s="34">
        <v>217</v>
      </c>
      <c r="S24" s="29">
        <v>1.2466965414225</v>
      </c>
      <c r="T24" s="25">
        <v>453</v>
      </c>
      <c r="U24" s="30">
        <v>2.6025999999999998</v>
      </c>
      <c r="V24" s="31">
        <v>98</v>
      </c>
      <c r="W24" s="32">
        <v>100</v>
      </c>
    </row>
    <row r="25" spans="1:23" s="22" customFormat="1" ht="15" customHeight="1" x14ac:dyDescent="0.2">
      <c r="A25" s="21" t="s">
        <v>17</v>
      </c>
      <c r="B25" s="69" t="s">
        <v>36</v>
      </c>
      <c r="C25" s="72">
        <v>44433</v>
      </c>
      <c r="D25" s="59">
        <v>44</v>
      </c>
      <c r="E25" s="60">
        <v>9.9030000000000007E-2</v>
      </c>
      <c r="F25" s="61">
        <v>1377</v>
      </c>
      <c r="G25" s="60">
        <v>3.0990000000000002</v>
      </c>
      <c r="H25" s="61">
        <v>1759</v>
      </c>
      <c r="I25" s="60">
        <v>3.9588000000000001</v>
      </c>
      <c r="J25" s="61">
        <v>2926</v>
      </c>
      <c r="K25" s="60">
        <v>6.5852000000000004</v>
      </c>
      <c r="L25" s="62">
        <v>37314</v>
      </c>
      <c r="M25" s="60">
        <v>83.978099999999998</v>
      </c>
      <c r="N25" s="61">
        <v>44</v>
      </c>
      <c r="O25" s="60">
        <v>9.9000000000000005E-2</v>
      </c>
      <c r="P25" s="70">
        <v>969</v>
      </c>
      <c r="Q25" s="64">
        <v>2.1808100000000001</v>
      </c>
      <c r="R25" s="59">
        <v>348</v>
      </c>
      <c r="S25" s="64">
        <v>0.78320000000000001</v>
      </c>
      <c r="T25" s="59">
        <v>88</v>
      </c>
      <c r="U25" s="66">
        <v>0.1981</v>
      </c>
      <c r="V25" s="67">
        <v>214</v>
      </c>
      <c r="W25" s="68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22855</v>
      </c>
      <c r="D26" s="25">
        <v>171</v>
      </c>
      <c r="E26" s="26">
        <v>0.74819999999999998</v>
      </c>
      <c r="F26" s="33">
        <v>1124</v>
      </c>
      <c r="G26" s="26">
        <v>4.9180000000000001</v>
      </c>
      <c r="H26" s="33">
        <v>1062</v>
      </c>
      <c r="I26" s="26">
        <v>4.6467000000000001</v>
      </c>
      <c r="J26" s="27">
        <v>7022</v>
      </c>
      <c r="K26" s="26">
        <v>30.7241</v>
      </c>
      <c r="L26" s="27">
        <v>13145</v>
      </c>
      <c r="M26" s="26">
        <v>57.514800000000001</v>
      </c>
      <c r="N26" s="33">
        <v>16</v>
      </c>
      <c r="O26" s="26">
        <v>7.0000000000000007E-2</v>
      </c>
      <c r="P26" s="35">
        <v>315</v>
      </c>
      <c r="Q26" s="29">
        <v>1.37825</v>
      </c>
      <c r="R26" s="25">
        <v>381</v>
      </c>
      <c r="S26" s="29">
        <v>1.66703</v>
      </c>
      <c r="T26" s="25">
        <v>147</v>
      </c>
      <c r="U26" s="30">
        <v>0.64319999999999999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17</v>
      </c>
      <c r="B27" s="69" t="s">
        <v>38</v>
      </c>
      <c r="C27" s="72">
        <v>8305</v>
      </c>
      <c r="D27" s="71">
        <v>20</v>
      </c>
      <c r="E27" s="60">
        <v>0.24082000000000001</v>
      </c>
      <c r="F27" s="61">
        <v>252</v>
      </c>
      <c r="G27" s="60">
        <v>3.0343</v>
      </c>
      <c r="H27" s="61">
        <v>119</v>
      </c>
      <c r="I27" s="60">
        <v>1.4329000000000001</v>
      </c>
      <c r="J27" s="61">
        <v>165</v>
      </c>
      <c r="K27" s="60">
        <v>1.9867999999999999</v>
      </c>
      <c r="L27" s="62">
        <v>7649</v>
      </c>
      <c r="M27" s="60">
        <v>92.101100000000002</v>
      </c>
      <c r="N27" s="61">
        <v>9</v>
      </c>
      <c r="O27" s="60">
        <v>0.1084</v>
      </c>
      <c r="P27" s="70">
        <v>91</v>
      </c>
      <c r="Q27" s="64">
        <v>1.0957300000000001</v>
      </c>
      <c r="R27" s="71">
        <v>98</v>
      </c>
      <c r="S27" s="64">
        <v>1.18001</v>
      </c>
      <c r="T27" s="59">
        <v>75</v>
      </c>
      <c r="U27" s="66">
        <v>0.90310000000000001</v>
      </c>
      <c r="V27" s="67">
        <v>101</v>
      </c>
      <c r="W27" s="68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70932</v>
      </c>
      <c r="D28" s="34">
        <v>135</v>
      </c>
      <c r="E28" s="26">
        <v>0.19031999999999999</v>
      </c>
      <c r="F28" s="27">
        <v>8329</v>
      </c>
      <c r="G28" s="26">
        <v>11.742231996841999</v>
      </c>
      <c r="H28" s="27">
        <v>6656</v>
      </c>
      <c r="I28" s="26">
        <v>9.3835999999999995</v>
      </c>
      <c r="J28" s="27">
        <v>14964</v>
      </c>
      <c r="K28" s="26">
        <v>21.096299999999999</v>
      </c>
      <c r="L28" s="33">
        <v>37817</v>
      </c>
      <c r="M28" s="26">
        <v>53.314399999999999</v>
      </c>
      <c r="N28" s="27">
        <v>78</v>
      </c>
      <c r="O28" s="26">
        <v>0.11</v>
      </c>
      <c r="P28" s="28">
        <v>2953</v>
      </c>
      <c r="Q28" s="29">
        <v>4.1631421643264002</v>
      </c>
      <c r="R28" s="25">
        <v>959</v>
      </c>
      <c r="S28" s="29">
        <v>1.3519990977273999</v>
      </c>
      <c r="T28" s="34">
        <v>383</v>
      </c>
      <c r="U28" s="30">
        <v>0.53995375852930005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17</v>
      </c>
      <c r="B29" s="69" t="s">
        <v>40</v>
      </c>
      <c r="C29" s="58">
        <v>54993</v>
      </c>
      <c r="D29" s="59">
        <v>79</v>
      </c>
      <c r="E29" s="60">
        <v>0.14365</v>
      </c>
      <c r="F29" s="61">
        <v>5851</v>
      </c>
      <c r="G29" s="60">
        <v>10.6395</v>
      </c>
      <c r="H29" s="62">
        <v>4807</v>
      </c>
      <c r="I29" s="60">
        <v>8.7410999999999994</v>
      </c>
      <c r="J29" s="61">
        <v>3448</v>
      </c>
      <c r="K29" s="60">
        <v>6.2698999999999998</v>
      </c>
      <c r="L29" s="62">
        <v>39473</v>
      </c>
      <c r="M29" s="60">
        <v>71.778199999999998</v>
      </c>
      <c r="N29" s="61">
        <v>64</v>
      </c>
      <c r="O29" s="60">
        <v>0.1164</v>
      </c>
      <c r="P29" s="70">
        <v>1271</v>
      </c>
      <c r="Q29" s="64">
        <v>2.3111999999999999</v>
      </c>
      <c r="R29" s="59">
        <v>1191</v>
      </c>
      <c r="S29" s="64">
        <v>2.1657299999999999</v>
      </c>
      <c r="T29" s="59">
        <v>584</v>
      </c>
      <c r="U29" s="66">
        <v>1.0620000000000001</v>
      </c>
      <c r="V29" s="67">
        <v>308</v>
      </c>
      <c r="W29" s="68">
        <v>100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75245</v>
      </c>
      <c r="D30" s="34">
        <v>315</v>
      </c>
      <c r="E30" s="26">
        <v>0.41863</v>
      </c>
      <c r="F30" s="33">
        <v>5223</v>
      </c>
      <c r="G30" s="26">
        <v>6.9413</v>
      </c>
      <c r="H30" s="27">
        <v>2960</v>
      </c>
      <c r="I30" s="26">
        <v>3.9338000000000002</v>
      </c>
      <c r="J30" s="27">
        <v>5937</v>
      </c>
      <c r="K30" s="26">
        <v>7.8902000000000001</v>
      </c>
      <c r="L30" s="27">
        <v>59213</v>
      </c>
      <c r="M30" s="26">
        <v>78.693600000000004</v>
      </c>
      <c r="N30" s="27">
        <v>78</v>
      </c>
      <c r="O30" s="26">
        <v>0.1037</v>
      </c>
      <c r="P30" s="28">
        <v>1519</v>
      </c>
      <c r="Q30" s="29">
        <v>2.0187400000000002</v>
      </c>
      <c r="R30" s="25">
        <v>867</v>
      </c>
      <c r="S30" s="29">
        <v>1.1522399999999999</v>
      </c>
      <c r="T30" s="34">
        <v>813</v>
      </c>
      <c r="U30" s="30">
        <v>1.0804704631537001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17</v>
      </c>
      <c r="B31" s="69" t="s">
        <v>42</v>
      </c>
      <c r="C31" s="72">
        <v>46463</v>
      </c>
      <c r="D31" s="59">
        <v>216</v>
      </c>
      <c r="E31" s="60">
        <v>0.4648860383531</v>
      </c>
      <c r="F31" s="62">
        <v>4227</v>
      </c>
      <c r="G31" s="60">
        <v>9.0975999999999999</v>
      </c>
      <c r="H31" s="61">
        <v>2218</v>
      </c>
      <c r="I31" s="60">
        <v>4.7736908938295004</v>
      </c>
      <c r="J31" s="62">
        <v>2871</v>
      </c>
      <c r="K31" s="60">
        <v>6.1791102597765999</v>
      </c>
      <c r="L31" s="61">
        <v>36235</v>
      </c>
      <c r="M31" s="60">
        <v>77.986800000000002</v>
      </c>
      <c r="N31" s="61">
        <v>12</v>
      </c>
      <c r="O31" s="60">
        <v>2.58E-2</v>
      </c>
      <c r="P31" s="63">
        <v>684</v>
      </c>
      <c r="Q31" s="64">
        <v>1.47214</v>
      </c>
      <c r="R31" s="59">
        <v>1024</v>
      </c>
      <c r="S31" s="64">
        <v>2.2039041818221001</v>
      </c>
      <c r="T31" s="71">
        <v>507</v>
      </c>
      <c r="U31" s="66">
        <v>1.0911999999999999</v>
      </c>
      <c r="V31" s="67">
        <v>206</v>
      </c>
      <c r="W31" s="68">
        <v>100</v>
      </c>
    </row>
    <row r="32" spans="1:23" s="22" customFormat="1" ht="15" customHeight="1" x14ac:dyDescent="0.2">
      <c r="A32" s="21" t="s">
        <v>17</v>
      </c>
      <c r="B32" s="23" t="s">
        <v>43</v>
      </c>
      <c r="C32" s="24">
        <v>13595</v>
      </c>
      <c r="D32" s="25">
        <v>33</v>
      </c>
      <c r="E32" s="26">
        <v>0.24274000000000001</v>
      </c>
      <c r="F32" s="27">
        <v>478</v>
      </c>
      <c r="G32" s="26">
        <v>3.516</v>
      </c>
      <c r="H32" s="27">
        <v>323</v>
      </c>
      <c r="I32" s="26">
        <v>2.3759000000000001</v>
      </c>
      <c r="J32" s="27">
        <v>4418</v>
      </c>
      <c r="K32" s="26">
        <v>32.497199999999999</v>
      </c>
      <c r="L32" s="33">
        <v>8302</v>
      </c>
      <c r="M32" s="26">
        <v>61.066600000000001</v>
      </c>
      <c r="N32" s="33">
        <v>3</v>
      </c>
      <c r="O32" s="26">
        <v>2.2100000000000002E-2</v>
      </c>
      <c r="P32" s="35">
        <v>38</v>
      </c>
      <c r="Q32" s="29">
        <v>0.27950999999999998</v>
      </c>
      <c r="R32" s="34">
        <v>105</v>
      </c>
      <c r="S32" s="29">
        <v>0.77234000000000003</v>
      </c>
      <c r="T32" s="25">
        <v>61</v>
      </c>
      <c r="U32" s="30">
        <v>0.44869999999999999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17</v>
      </c>
      <c r="B33" s="69" t="s">
        <v>44</v>
      </c>
      <c r="C33" s="58">
        <v>32989</v>
      </c>
      <c r="D33" s="71">
        <v>119</v>
      </c>
      <c r="E33" s="60">
        <v>0.36073</v>
      </c>
      <c r="F33" s="61">
        <v>1696</v>
      </c>
      <c r="G33" s="60">
        <v>5.1410999999999998</v>
      </c>
      <c r="H33" s="62">
        <v>1422</v>
      </c>
      <c r="I33" s="60">
        <v>4.3105277516748002</v>
      </c>
      <c r="J33" s="61">
        <v>3731</v>
      </c>
      <c r="K33" s="60">
        <v>11.309799999999999</v>
      </c>
      <c r="L33" s="61">
        <v>25153</v>
      </c>
      <c r="M33" s="60">
        <v>76.246600000000001</v>
      </c>
      <c r="N33" s="62">
        <v>57</v>
      </c>
      <c r="O33" s="60">
        <v>0.17280000000000001</v>
      </c>
      <c r="P33" s="70">
        <v>811</v>
      </c>
      <c r="Q33" s="64">
        <v>2.4584000000000001</v>
      </c>
      <c r="R33" s="71">
        <v>513</v>
      </c>
      <c r="S33" s="64">
        <v>1.5550638091485001</v>
      </c>
      <c r="T33" s="71">
        <v>226</v>
      </c>
      <c r="U33" s="66">
        <v>0.68510000000000004</v>
      </c>
      <c r="V33" s="67">
        <v>224</v>
      </c>
      <c r="W33" s="68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4594</v>
      </c>
      <c r="D34" s="25">
        <v>181</v>
      </c>
      <c r="E34" s="26">
        <v>3.9399199999999999</v>
      </c>
      <c r="F34" s="27">
        <v>73</v>
      </c>
      <c r="G34" s="26">
        <v>1.589</v>
      </c>
      <c r="H34" s="33">
        <v>111</v>
      </c>
      <c r="I34" s="26">
        <v>2.4161999999999999</v>
      </c>
      <c r="J34" s="27">
        <v>29</v>
      </c>
      <c r="K34" s="26">
        <v>0.63129999999999997</v>
      </c>
      <c r="L34" s="33">
        <v>4143</v>
      </c>
      <c r="M34" s="26">
        <v>90.1828</v>
      </c>
      <c r="N34" s="33">
        <v>9</v>
      </c>
      <c r="O34" s="26">
        <v>0.19589999999999999</v>
      </c>
      <c r="P34" s="28">
        <v>48</v>
      </c>
      <c r="Q34" s="29">
        <v>1.04484</v>
      </c>
      <c r="R34" s="34">
        <v>30</v>
      </c>
      <c r="S34" s="29">
        <v>0.65303</v>
      </c>
      <c r="T34" s="34">
        <v>7</v>
      </c>
      <c r="U34" s="30">
        <v>0.15240000000000001</v>
      </c>
      <c r="V34" s="31">
        <v>78</v>
      </c>
      <c r="W34" s="32">
        <v>100</v>
      </c>
    </row>
    <row r="35" spans="1:23" s="22" customFormat="1" ht="15" customHeight="1" x14ac:dyDescent="0.2">
      <c r="A35" s="21" t="s">
        <v>17</v>
      </c>
      <c r="B35" s="69" t="s">
        <v>46</v>
      </c>
      <c r="C35" s="72">
        <v>12900</v>
      </c>
      <c r="D35" s="71">
        <v>43</v>
      </c>
      <c r="E35" s="60">
        <v>0.33333000000000002</v>
      </c>
      <c r="F35" s="61">
        <v>634</v>
      </c>
      <c r="G35" s="60">
        <v>4.9146999999999998</v>
      </c>
      <c r="H35" s="62">
        <v>1481</v>
      </c>
      <c r="I35" s="60">
        <v>11.480600000000001</v>
      </c>
      <c r="J35" s="61">
        <v>654</v>
      </c>
      <c r="K35" s="60">
        <v>5.0697999999999999</v>
      </c>
      <c r="L35" s="62">
        <v>9643</v>
      </c>
      <c r="M35" s="60">
        <v>74.751900000000006</v>
      </c>
      <c r="N35" s="61">
        <v>12</v>
      </c>
      <c r="O35" s="60">
        <v>9.2999999999999999E-2</v>
      </c>
      <c r="P35" s="70">
        <v>433</v>
      </c>
      <c r="Q35" s="64">
        <v>3.3565900000000002</v>
      </c>
      <c r="R35" s="71">
        <v>133</v>
      </c>
      <c r="S35" s="64">
        <v>1.03101</v>
      </c>
      <c r="T35" s="71">
        <v>41</v>
      </c>
      <c r="U35" s="66">
        <v>0.31780000000000003</v>
      </c>
      <c r="V35" s="67">
        <v>73</v>
      </c>
      <c r="W35" s="68">
        <v>100</v>
      </c>
    </row>
    <row r="36" spans="1:23" s="22" customFormat="1" ht="15" customHeight="1" x14ac:dyDescent="0.2">
      <c r="A36" s="21" t="s">
        <v>17</v>
      </c>
      <c r="B36" s="23" t="s">
        <v>47</v>
      </c>
      <c r="C36" s="36">
        <v>24035</v>
      </c>
      <c r="D36" s="34">
        <v>126</v>
      </c>
      <c r="E36" s="26">
        <v>0.52424000000000004</v>
      </c>
      <c r="F36" s="27">
        <v>3081</v>
      </c>
      <c r="G36" s="26">
        <v>12.8188</v>
      </c>
      <c r="H36" s="27">
        <v>7999</v>
      </c>
      <c r="I36" s="26">
        <v>33.2806</v>
      </c>
      <c r="J36" s="33">
        <v>1400</v>
      </c>
      <c r="K36" s="26">
        <v>5.8247999999999998</v>
      </c>
      <c r="L36" s="33">
        <v>9683</v>
      </c>
      <c r="M36" s="26">
        <v>40.287100000000002</v>
      </c>
      <c r="N36" s="27">
        <v>269</v>
      </c>
      <c r="O36" s="26">
        <v>1.1192</v>
      </c>
      <c r="P36" s="35">
        <v>1477</v>
      </c>
      <c r="Q36" s="29">
        <v>6.1452</v>
      </c>
      <c r="R36" s="34">
        <v>218</v>
      </c>
      <c r="S36" s="29">
        <v>0.90700999999999998</v>
      </c>
      <c r="T36" s="25">
        <v>351</v>
      </c>
      <c r="U36" s="30">
        <v>1.4603999999999999</v>
      </c>
      <c r="V36" s="31">
        <v>85</v>
      </c>
      <c r="W36" s="32">
        <v>100</v>
      </c>
    </row>
    <row r="37" spans="1:23" s="22" customFormat="1" ht="15" customHeight="1" x14ac:dyDescent="0.2">
      <c r="A37" s="21" t="s">
        <v>17</v>
      </c>
      <c r="B37" s="69" t="s">
        <v>48</v>
      </c>
      <c r="C37" s="58">
        <v>7657</v>
      </c>
      <c r="D37" s="59">
        <v>7</v>
      </c>
      <c r="E37" s="60">
        <v>9.1420000000000001E-2</v>
      </c>
      <c r="F37" s="61">
        <v>495</v>
      </c>
      <c r="G37" s="60">
        <v>6.4646999999999997</v>
      </c>
      <c r="H37" s="61">
        <v>185</v>
      </c>
      <c r="I37" s="60">
        <v>2.4161000000000001</v>
      </c>
      <c r="J37" s="61">
        <v>96</v>
      </c>
      <c r="K37" s="60">
        <v>1.2538</v>
      </c>
      <c r="L37" s="61">
        <v>6791</v>
      </c>
      <c r="M37" s="60">
        <v>88.690100000000001</v>
      </c>
      <c r="N37" s="62">
        <v>6</v>
      </c>
      <c r="O37" s="60">
        <v>7.8399999999999997E-2</v>
      </c>
      <c r="P37" s="70">
        <v>77</v>
      </c>
      <c r="Q37" s="64">
        <v>1.00562</v>
      </c>
      <c r="R37" s="71">
        <v>87</v>
      </c>
      <c r="S37" s="64">
        <v>1.13622</v>
      </c>
      <c r="T37" s="59">
        <v>35</v>
      </c>
      <c r="U37" s="66">
        <v>0.45710000000000001</v>
      </c>
      <c r="V37" s="67">
        <v>74</v>
      </c>
      <c r="W37" s="68">
        <v>100</v>
      </c>
    </row>
    <row r="38" spans="1:23" s="22" customFormat="1" ht="15" customHeight="1" x14ac:dyDescent="0.2">
      <c r="A38" s="21" t="s">
        <v>17</v>
      </c>
      <c r="B38" s="23" t="s">
        <v>49</v>
      </c>
      <c r="C38" s="24">
        <v>76442</v>
      </c>
      <c r="D38" s="25">
        <v>79</v>
      </c>
      <c r="E38" s="26">
        <v>0.10334632793490001</v>
      </c>
      <c r="F38" s="27">
        <v>14940</v>
      </c>
      <c r="G38" s="26">
        <v>19.5442</v>
      </c>
      <c r="H38" s="27">
        <v>10286</v>
      </c>
      <c r="I38" s="26">
        <v>13.456</v>
      </c>
      <c r="J38" s="27">
        <v>6006</v>
      </c>
      <c r="K38" s="26">
        <v>7.8569372857852997</v>
      </c>
      <c r="L38" s="27">
        <v>44166</v>
      </c>
      <c r="M38" s="26">
        <v>57.777099999999997</v>
      </c>
      <c r="N38" s="27">
        <v>193</v>
      </c>
      <c r="O38" s="26">
        <v>0.2525</v>
      </c>
      <c r="P38" s="28">
        <v>772</v>
      </c>
      <c r="Q38" s="29">
        <v>1.0099199999999999</v>
      </c>
      <c r="R38" s="34">
        <v>1241</v>
      </c>
      <c r="S38" s="29">
        <v>1.6234500000000001</v>
      </c>
      <c r="T38" s="25">
        <v>360</v>
      </c>
      <c r="U38" s="30">
        <v>0.47089999999999999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17</v>
      </c>
      <c r="B39" s="69" t="s">
        <v>50</v>
      </c>
      <c r="C39" s="58">
        <v>18092</v>
      </c>
      <c r="D39" s="71">
        <v>1224</v>
      </c>
      <c r="E39" s="60">
        <v>6.7654199999999998</v>
      </c>
      <c r="F39" s="61">
        <v>515</v>
      </c>
      <c r="G39" s="60">
        <v>2.8466</v>
      </c>
      <c r="H39" s="62">
        <v>10064</v>
      </c>
      <c r="I39" s="60">
        <v>55.626796374088002</v>
      </c>
      <c r="J39" s="61">
        <v>323</v>
      </c>
      <c r="K39" s="60">
        <v>1.7853000000000001</v>
      </c>
      <c r="L39" s="62">
        <v>5614</v>
      </c>
      <c r="M39" s="60">
        <v>31.030289630776</v>
      </c>
      <c r="N39" s="61">
        <v>27</v>
      </c>
      <c r="O39" s="60">
        <v>0.1492</v>
      </c>
      <c r="P39" s="70">
        <v>325</v>
      </c>
      <c r="Q39" s="64">
        <v>1.79637</v>
      </c>
      <c r="R39" s="59">
        <v>364</v>
      </c>
      <c r="S39" s="64">
        <v>2.0119400000000001</v>
      </c>
      <c r="T39" s="59">
        <v>1467</v>
      </c>
      <c r="U39" s="66">
        <v>8.1085999999999991</v>
      </c>
      <c r="V39" s="67">
        <v>93</v>
      </c>
      <c r="W39" s="68">
        <v>100</v>
      </c>
    </row>
    <row r="40" spans="1:23" s="22" customFormat="1" ht="15" customHeight="1" x14ac:dyDescent="0.2">
      <c r="A40" s="21" t="s">
        <v>17</v>
      </c>
      <c r="B40" s="23" t="s">
        <v>51</v>
      </c>
      <c r="C40" s="36">
        <v>150711</v>
      </c>
      <c r="D40" s="25">
        <v>422</v>
      </c>
      <c r="E40" s="26">
        <v>0.28000999999999998</v>
      </c>
      <c r="F40" s="27">
        <v>24373</v>
      </c>
      <c r="G40" s="26">
        <v>16.172000000000001</v>
      </c>
      <c r="H40" s="27">
        <v>22183</v>
      </c>
      <c r="I40" s="26">
        <v>14.7189</v>
      </c>
      <c r="J40" s="33">
        <v>15560</v>
      </c>
      <c r="K40" s="26">
        <v>10.324400000000001</v>
      </c>
      <c r="L40" s="33">
        <v>85680</v>
      </c>
      <c r="M40" s="26">
        <v>56.850528494933997</v>
      </c>
      <c r="N40" s="27">
        <v>357</v>
      </c>
      <c r="O40" s="26">
        <v>0.2369</v>
      </c>
      <c r="P40" s="28">
        <v>2136</v>
      </c>
      <c r="Q40" s="29">
        <v>1.4172800000000001</v>
      </c>
      <c r="R40" s="34">
        <v>3004</v>
      </c>
      <c r="S40" s="29">
        <v>1.99322</v>
      </c>
      <c r="T40" s="25">
        <v>1444</v>
      </c>
      <c r="U40" s="30">
        <v>0.95809999999999995</v>
      </c>
      <c r="V40" s="31">
        <v>951</v>
      </c>
      <c r="W40" s="32">
        <v>100</v>
      </c>
    </row>
    <row r="41" spans="1:23" s="22" customFormat="1" ht="15" customHeight="1" x14ac:dyDescent="0.2">
      <c r="A41" s="21" t="s">
        <v>17</v>
      </c>
      <c r="B41" s="69" t="s">
        <v>52</v>
      </c>
      <c r="C41" s="58">
        <v>73560</v>
      </c>
      <c r="D41" s="71">
        <v>531</v>
      </c>
      <c r="E41" s="60">
        <v>0.72185999999999995</v>
      </c>
      <c r="F41" s="61">
        <v>5001</v>
      </c>
      <c r="G41" s="60">
        <v>6.7984999999999998</v>
      </c>
      <c r="H41" s="61">
        <v>6116</v>
      </c>
      <c r="I41" s="60">
        <v>8.3142999999999994</v>
      </c>
      <c r="J41" s="61">
        <v>9931</v>
      </c>
      <c r="K41" s="60">
        <v>13.500500000000001</v>
      </c>
      <c r="L41" s="62">
        <v>49435</v>
      </c>
      <c r="M41" s="60">
        <v>67.203599999999994</v>
      </c>
      <c r="N41" s="62">
        <v>71</v>
      </c>
      <c r="O41" s="60">
        <v>9.6500000000000002E-2</v>
      </c>
      <c r="P41" s="63">
        <v>2475</v>
      </c>
      <c r="Q41" s="64">
        <v>3.3645999999999998</v>
      </c>
      <c r="R41" s="59">
        <v>655</v>
      </c>
      <c r="S41" s="64">
        <v>0.89043000000000005</v>
      </c>
      <c r="T41" s="71">
        <v>156</v>
      </c>
      <c r="U41" s="66">
        <v>0.21210000000000001</v>
      </c>
      <c r="V41" s="67">
        <v>430</v>
      </c>
      <c r="W41" s="68">
        <v>100</v>
      </c>
    </row>
    <row r="42" spans="1:23" s="22" customFormat="1" ht="15" customHeight="1" x14ac:dyDescent="0.2">
      <c r="A42" s="21" t="s">
        <v>17</v>
      </c>
      <c r="B42" s="23" t="s">
        <v>53</v>
      </c>
      <c r="C42" s="36">
        <v>2717</v>
      </c>
      <c r="D42" s="25">
        <v>54</v>
      </c>
      <c r="E42" s="26">
        <v>1.98749</v>
      </c>
      <c r="F42" s="27">
        <v>92</v>
      </c>
      <c r="G42" s="26">
        <v>3.3860999999999999</v>
      </c>
      <c r="H42" s="27">
        <v>61</v>
      </c>
      <c r="I42" s="26">
        <v>2.2450999999999999</v>
      </c>
      <c r="J42" s="33">
        <v>136</v>
      </c>
      <c r="K42" s="26">
        <v>5.0054999999999996</v>
      </c>
      <c r="L42" s="33">
        <v>2360</v>
      </c>
      <c r="M42" s="26">
        <v>86.860500000000002</v>
      </c>
      <c r="N42" s="33">
        <v>8</v>
      </c>
      <c r="O42" s="26">
        <v>0.2944</v>
      </c>
      <c r="P42" s="28">
        <v>6</v>
      </c>
      <c r="Q42" s="29">
        <v>0.22083</v>
      </c>
      <c r="R42" s="34">
        <v>78</v>
      </c>
      <c r="S42" s="29">
        <v>2.8708100000000001</v>
      </c>
      <c r="T42" s="25">
        <v>1</v>
      </c>
      <c r="U42" s="30">
        <v>3.6799999999999999E-2</v>
      </c>
      <c r="V42" s="31">
        <v>36</v>
      </c>
      <c r="W42" s="32">
        <v>100</v>
      </c>
    </row>
    <row r="43" spans="1:23" s="22" customFormat="1" ht="15" customHeight="1" x14ac:dyDescent="0.2">
      <c r="A43" s="21" t="s">
        <v>17</v>
      </c>
      <c r="B43" s="69" t="s">
        <v>54</v>
      </c>
      <c r="C43" s="58">
        <v>58854</v>
      </c>
      <c r="D43" s="59">
        <v>48</v>
      </c>
      <c r="E43" s="60">
        <v>8.1557753083899995E-2</v>
      </c>
      <c r="F43" s="61">
        <v>3536</v>
      </c>
      <c r="G43" s="60">
        <v>6.0080999999999998</v>
      </c>
      <c r="H43" s="62">
        <v>1460</v>
      </c>
      <c r="I43" s="60">
        <v>2.4807000000000001</v>
      </c>
      <c r="J43" s="61">
        <v>4453</v>
      </c>
      <c r="K43" s="60">
        <v>7.5662000000000003</v>
      </c>
      <c r="L43" s="61">
        <v>47329</v>
      </c>
      <c r="M43" s="60">
        <v>80.417599999999993</v>
      </c>
      <c r="N43" s="61">
        <v>27</v>
      </c>
      <c r="O43" s="60">
        <v>4.58762361097E-2</v>
      </c>
      <c r="P43" s="63">
        <v>2001</v>
      </c>
      <c r="Q43" s="64">
        <v>3.39994</v>
      </c>
      <c r="R43" s="71">
        <v>792</v>
      </c>
      <c r="S43" s="64">
        <v>1.3456999999999999</v>
      </c>
      <c r="T43" s="71">
        <v>161</v>
      </c>
      <c r="U43" s="66">
        <v>0.27360000000000001</v>
      </c>
      <c r="V43" s="67">
        <v>509</v>
      </c>
      <c r="W43" s="68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26802</v>
      </c>
      <c r="D44" s="25">
        <v>2643</v>
      </c>
      <c r="E44" s="26">
        <v>9.8612000000000002</v>
      </c>
      <c r="F44" s="33">
        <v>1516</v>
      </c>
      <c r="G44" s="26">
        <v>5.6562999999999999</v>
      </c>
      <c r="H44" s="27">
        <v>3581</v>
      </c>
      <c r="I44" s="26">
        <v>13.360943213193</v>
      </c>
      <c r="J44" s="27">
        <v>2261</v>
      </c>
      <c r="K44" s="26">
        <v>8.4359000000000002</v>
      </c>
      <c r="L44" s="27">
        <v>15423</v>
      </c>
      <c r="M44" s="26">
        <v>57.544213118423997</v>
      </c>
      <c r="N44" s="33">
        <v>64</v>
      </c>
      <c r="O44" s="26">
        <v>0.23880000000000001</v>
      </c>
      <c r="P44" s="35">
        <v>1314</v>
      </c>
      <c r="Q44" s="29">
        <v>4.9026199999999998</v>
      </c>
      <c r="R44" s="34">
        <v>580</v>
      </c>
      <c r="S44" s="29">
        <v>2.1640199999999998</v>
      </c>
      <c r="T44" s="34">
        <v>343</v>
      </c>
      <c r="U44" s="30">
        <v>1.2798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17</v>
      </c>
      <c r="B45" s="69" t="s">
        <v>56</v>
      </c>
      <c r="C45" s="58">
        <v>26687</v>
      </c>
      <c r="D45" s="71">
        <v>211</v>
      </c>
      <c r="E45" s="60">
        <v>0.79064999999999996</v>
      </c>
      <c r="F45" s="61">
        <v>2292</v>
      </c>
      <c r="G45" s="60">
        <v>8.5884999999999998</v>
      </c>
      <c r="H45" s="62">
        <v>4187</v>
      </c>
      <c r="I45" s="60">
        <v>15.689299999999999</v>
      </c>
      <c r="J45" s="61">
        <v>442</v>
      </c>
      <c r="K45" s="60">
        <v>1.6561999999999999</v>
      </c>
      <c r="L45" s="62">
        <v>17974</v>
      </c>
      <c r="M45" s="60">
        <v>67.351100000000002</v>
      </c>
      <c r="N45" s="61">
        <v>166</v>
      </c>
      <c r="O45" s="60">
        <v>0.622</v>
      </c>
      <c r="P45" s="63">
        <v>1415</v>
      </c>
      <c r="Q45" s="64">
        <v>5.3022099999999996</v>
      </c>
      <c r="R45" s="59">
        <v>489</v>
      </c>
      <c r="S45" s="64">
        <v>1.8323499999999999</v>
      </c>
      <c r="T45" s="71">
        <v>150</v>
      </c>
      <c r="U45" s="66">
        <v>0.56210000000000004</v>
      </c>
      <c r="V45" s="67">
        <v>146</v>
      </c>
      <c r="W45" s="68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84042</v>
      </c>
      <c r="D46" s="25">
        <v>78</v>
      </c>
      <c r="E46" s="26">
        <v>9.2810737488400005E-2</v>
      </c>
      <c r="F46" s="27">
        <v>6621</v>
      </c>
      <c r="G46" s="26">
        <v>7.8781999999999996</v>
      </c>
      <c r="H46" s="27">
        <v>3642</v>
      </c>
      <c r="I46" s="26">
        <v>4.3334999999999999</v>
      </c>
      <c r="J46" s="27">
        <v>6259</v>
      </c>
      <c r="K46" s="26">
        <v>7.4474999999999998</v>
      </c>
      <c r="L46" s="33">
        <v>66135</v>
      </c>
      <c r="M46" s="26">
        <v>78.692800000000005</v>
      </c>
      <c r="N46" s="33">
        <v>62</v>
      </c>
      <c r="O46" s="26">
        <v>7.3800000000000004E-2</v>
      </c>
      <c r="P46" s="35">
        <v>1245</v>
      </c>
      <c r="Q46" s="29">
        <v>1.4814000000000001</v>
      </c>
      <c r="R46" s="25">
        <v>2573</v>
      </c>
      <c r="S46" s="29">
        <v>3.0615600000000001</v>
      </c>
      <c r="T46" s="25">
        <v>483</v>
      </c>
      <c r="U46" s="30">
        <v>0.57469999999999999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17</v>
      </c>
      <c r="B47" s="69" t="s">
        <v>58</v>
      </c>
      <c r="C47" s="72">
        <v>5808</v>
      </c>
      <c r="D47" s="59">
        <v>18</v>
      </c>
      <c r="E47" s="60">
        <v>0.30991735537190002</v>
      </c>
      <c r="F47" s="62">
        <v>308</v>
      </c>
      <c r="G47" s="60">
        <v>5.3030303030303001</v>
      </c>
      <c r="H47" s="62">
        <v>1028</v>
      </c>
      <c r="I47" s="60">
        <v>17.6997</v>
      </c>
      <c r="J47" s="62">
        <v>415</v>
      </c>
      <c r="K47" s="60">
        <v>7.1452999999999998</v>
      </c>
      <c r="L47" s="62">
        <v>3902</v>
      </c>
      <c r="M47" s="60">
        <v>67.183199999999999</v>
      </c>
      <c r="N47" s="61">
        <v>7</v>
      </c>
      <c r="O47" s="60">
        <v>0.1205</v>
      </c>
      <c r="P47" s="63">
        <v>130</v>
      </c>
      <c r="Q47" s="64">
        <v>2.2382900000000001</v>
      </c>
      <c r="R47" s="71">
        <v>85</v>
      </c>
      <c r="S47" s="64">
        <v>1.4635</v>
      </c>
      <c r="T47" s="59">
        <v>106</v>
      </c>
      <c r="U47" s="66">
        <v>1.8250999999999999</v>
      </c>
      <c r="V47" s="67">
        <v>46</v>
      </c>
      <c r="W47" s="68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29532</v>
      </c>
      <c r="D48" s="34">
        <v>65</v>
      </c>
      <c r="E48" s="26">
        <v>0.22010023025870001</v>
      </c>
      <c r="F48" s="27">
        <v>1218</v>
      </c>
      <c r="G48" s="26">
        <v>4.1242999999999999</v>
      </c>
      <c r="H48" s="33">
        <v>1526</v>
      </c>
      <c r="I48" s="26">
        <v>5.1673</v>
      </c>
      <c r="J48" s="27">
        <v>4463</v>
      </c>
      <c r="K48" s="26">
        <v>15.112399999999999</v>
      </c>
      <c r="L48" s="27">
        <v>21433</v>
      </c>
      <c r="M48" s="26">
        <v>72.575500000000005</v>
      </c>
      <c r="N48" s="33">
        <v>58</v>
      </c>
      <c r="O48" s="26">
        <v>0.19639999999999999</v>
      </c>
      <c r="P48" s="35">
        <v>769</v>
      </c>
      <c r="Q48" s="29">
        <v>2.6039599999999998</v>
      </c>
      <c r="R48" s="34">
        <v>169</v>
      </c>
      <c r="S48" s="29">
        <v>0.57225999999999999</v>
      </c>
      <c r="T48" s="34">
        <v>694</v>
      </c>
      <c r="U48" s="30">
        <v>2.35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17</v>
      </c>
      <c r="B49" s="69" t="s">
        <v>60</v>
      </c>
      <c r="C49" s="72">
        <v>3494</v>
      </c>
      <c r="D49" s="59">
        <v>53</v>
      </c>
      <c r="E49" s="60">
        <v>1.5168900000000001</v>
      </c>
      <c r="F49" s="61">
        <v>103</v>
      </c>
      <c r="G49" s="60">
        <v>2.9479000000000002</v>
      </c>
      <c r="H49" s="61">
        <v>94</v>
      </c>
      <c r="I49" s="60">
        <v>2.6903000000000001</v>
      </c>
      <c r="J49" s="61">
        <v>86</v>
      </c>
      <c r="K49" s="60">
        <v>2.4613999999999998</v>
      </c>
      <c r="L49" s="62">
        <v>3110</v>
      </c>
      <c r="M49" s="60">
        <v>89.009699999999995</v>
      </c>
      <c r="N49" s="62">
        <v>2</v>
      </c>
      <c r="O49" s="60">
        <v>5.7200000000000001E-2</v>
      </c>
      <c r="P49" s="63">
        <v>46</v>
      </c>
      <c r="Q49" s="64">
        <v>1.31654</v>
      </c>
      <c r="R49" s="71">
        <v>27</v>
      </c>
      <c r="S49" s="64">
        <v>0.77275000000000005</v>
      </c>
      <c r="T49" s="71">
        <v>5</v>
      </c>
      <c r="U49" s="66">
        <v>0.1431</v>
      </c>
      <c r="V49" s="67">
        <v>63</v>
      </c>
      <c r="W49" s="68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33672</v>
      </c>
      <c r="D50" s="25">
        <v>59</v>
      </c>
      <c r="E50" s="26">
        <v>0.1752197671656</v>
      </c>
      <c r="F50" s="27">
        <v>1833</v>
      </c>
      <c r="G50" s="26">
        <v>5.4436999999999998</v>
      </c>
      <c r="H50" s="33">
        <v>1940</v>
      </c>
      <c r="I50" s="26">
        <v>5.7614999999999998</v>
      </c>
      <c r="J50" s="27">
        <v>4156</v>
      </c>
      <c r="K50" s="26">
        <v>12.342599999999999</v>
      </c>
      <c r="L50" s="27">
        <v>25076</v>
      </c>
      <c r="M50" s="26">
        <v>74.471400000000003</v>
      </c>
      <c r="N50" s="33">
        <v>38</v>
      </c>
      <c r="O50" s="26">
        <v>0.1129</v>
      </c>
      <c r="P50" s="35">
        <v>570</v>
      </c>
      <c r="Q50" s="29">
        <v>1.6928011404134</v>
      </c>
      <c r="R50" s="25">
        <v>647</v>
      </c>
      <c r="S50" s="29">
        <v>1.9214800000000001</v>
      </c>
      <c r="T50" s="25">
        <v>680</v>
      </c>
      <c r="U50" s="30">
        <v>2.0194999999999999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17</v>
      </c>
      <c r="B51" s="69" t="s">
        <v>62</v>
      </c>
      <c r="C51" s="58">
        <v>347646</v>
      </c>
      <c r="D51" s="59">
        <v>1091</v>
      </c>
      <c r="E51" s="60">
        <v>0.31381999999999999</v>
      </c>
      <c r="F51" s="62">
        <v>31810</v>
      </c>
      <c r="G51" s="60">
        <v>9.1501000000000001</v>
      </c>
      <c r="H51" s="61">
        <v>157143</v>
      </c>
      <c r="I51" s="60">
        <v>45.201999999999998</v>
      </c>
      <c r="J51" s="61">
        <v>32615</v>
      </c>
      <c r="K51" s="60">
        <v>9.3817000000000004</v>
      </c>
      <c r="L51" s="61">
        <v>117138</v>
      </c>
      <c r="M51" s="60">
        <v>33.694600000000001</v>
      </c>
      <c r="N51" s="62">
        <v>452</v>
      </c>
      <c r="O51" s="60">
        <v>0.1300173164656</v>
      </c>
      <c r="P51" s="63">
        <v>7397</v>
      </c>
      <c r="Q51" s="64">
        <v>2.1277400000000002</v>
      </c>
      <c r="R51" s="59">
        <v>2980</v>
      </c>
      <c r="S51" s="64">
        <v>0.85719000000000001</v>
      </c>
      <c r="T51" s="59">
        <v>10264</v>
      </c>
      <c r="U51" s="66">
        <v>2.9523999999999999</v>
      </c>
      <c r="V51" s="67">
        <v>1163</v>
      </c>
      <c r="W51" s="68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35701</v>
      </c>
      <c r="D52" s="34">
        <v>172</v>
      </c>
      <c r="E52" s="26">
        <v>0.48177999999999999</v>
      </c>
      <c r="F52" s="27">
        <v>1238</v>
      </c>
      <c r="G52" s="26">
        <v>3.4676999999999998</v>
      </c>
      <c r="H52" s="33">
        <v>3805</v>
      </c>
      <c r="I52" s="26">
        <v>10.657999999999999</v>
      </c>
      <c r="J52" s="33">
        <v>327</v>
      </c>
      <c r="K52" s="26">
        <v>0.91590000000000005</v>
      </c>
      <c r="L52" s="27">
        <v>29029</v>
      </c>
      <c r="M52" s="26">
        <v>81.311400000000006</v>
      </c>
      <c r="N52" s="33">
        <v>420</v>
      </c>
      <c r="O52" s="26">
        <v>1.1763999999999999</v>
      </c>
      <c r="P52" s="28">
        <v>710</v>
      </c>
      <c r="Q52" s="29">
        <v>1.98874</v>
      </c>
      <c r="R52" s="25">
        <v>373</v>
      </c>
      <c r="S52" s="29">
        <v>1.0447900000000001</v>
      </c>
      <c r="T52" s="25">
        <v>1510</v>
      </c>
      <c r="U52" s="30">
        <v>4.2295999999999996</v>
      </c>
      <c r="V52" s="31">
        <v>160</v>
      </c>
      <c r="W52" s="32">
        <v>100</v>
      </c>
    </row>
    <row r="53" spans="1:23" s="22" customFormat="1" ht="15" customHeight="1" x14ac:dyDescent="0.2">
      <c r="A53" s="21" t="s">
        <v>17</v>
      </c>
      <c r="B53" s="69" t="s">
        <v>64</v>
      </c>
      <c r="C53" s="72">
        <v>3749</v>
      </c>
      <c r="D53" s="71">
        <v>26</v>
      </c>
      <c r="E53" s="60">
        <v>0.69352000000000003</v>
      </c>
      <c r="F53" s="61">
        <v>119</v>
      </c>
      <c r="G53" s="60">
        <v>3.1741999999999999</v>
      </c>
      <c r="H53" s="62">
        <v>47</v>
      </c>
      <c r="I53" s="60">
        <v>1.2537</v>
      </c>
      <c r="J53" s="61">
        <v>47</v>
      </c>
      <c r="K53" s="60">
        <v>1.2537</v>
      </c>
      <c r="L53" s="62">
        <v>3452</v>
      </c>
      <c r="M53" s="60">
        <v>92.0779</v>
      </c>
      <c r="N53" s="62">
        <v>3</v>
      </c>
      <c r="O53" s="60">
        <v>0.08</v>
      </c>
      <c r="P53" s="63">
        <v>55</v>
      </c>
      <c r="Q53" s="64">
        <v>1.46706</v>
      </c>
      <c r="R53" s="71">
        <v>24</v>
      </c>
      <c r="S53" s="64">
        <v>0.64017000000000002</v>
      </c>
      <c r="T53" s="59">
        <v>11</v>
      </c>
      <c r="U53" s="66">
        <v>0.29339999999999999</v>
      </c>
      <c r="V53" s="67">
        <v>53</v>
      </c>
      <c r="W53" s="68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88573</v>
      </c>
      <c r="D54" s="34">
        <v>250</v>
      </c>
      <c r="E54" s="26">
        <v>0.28225</v>
      </c>
      <c r="F54" s="27">
        <v>10602</v>
      </c>
      <c r="G54" s="37">
        <v>11.969799999999999</v>
      </c>
      <c r="H54" s="33">
        <v>7998</v>
      </c>
      <c r="I54" s="37">
        <v>9.0297999999999998</v>
      </c>
      <c r="J54" s="27">
        <v>11771</v>
      </c>
      <c r="K54" s="26">
        <v>13.2896</v>
      </c>
      <c r="L54" s="27">
        <v>53518</v>
      </c>
      <c r="M54" s="26">
        <v>60.422499999999999</v>
      </c>
      <c r="N54" s="27">
        <v>138</v>
      </c>
      <c r="O54" s="26">
        <v>0.15579999999999999</v>
      </c>
      <c r="P54" s="35">
        <v>4296</v>
      </c>
      <c r="Q54" s="29">
        <v>4.8502365280616004</v>
      </c>
      <c r="R54" s="25">
        <v>1661</v>
      </c>
      <c r="S54" s="29">
        <v>1.8752899999999999</v>
      </c>
      <c r="T54" s="34">
        <v>753</v>
      </c>
      <c r="U54" s="30">
        <v>0.85009999999999997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17</v>
      </c>
      <c r="B55" s="69" t="s">
        <v>66</v>
      </c>
      <c r="C55" s="58">
        <v>63553</v>
      </c>
      <c r="D55" s="59">
        <v>406</v>
      </c>
      <c r="E55" s="60">
        <v>0.63883999999999996</v>
      </c>
      <c r="F55" s="61">
        <v>9037</v>
      </c>
      <c r="G55" s="60">
        <v>14.2196</v>
      </c>
      <c r="H55" s="62">
        <v>8074</v>
      </c>
      <c r="I55" s="60">
        <v>12.7044</v>
      </c>
      <c r="J55" s="62">
        <v>2460</v>
      </c>
      <c r="K55" s="60">
        <v>3.8708</v>
      </c>
      <c r="L55" s="61">
        <v>38509</v>
      </c>
      <c r="M55" s="60">
        <v>60.593520368825999</v>
      </c>
      <c r="N55" s="61">
        <v>527</v>
      </c>
      <c r="O55" s="60">
        <v>0.82920000000000005</v>
      </c>
      <c r="P55" s="70">
        <v>4540</v>
      </c>
      <c r="Q55" s="64">
        <v>7.1436400000000004</v>
      </c>
      <c r="R55" s="59">
        <v>1154</v>
      </c>
      <c r="S55" s="64">
        <v>1.8158099999999999</v>
      </c>
      <c r="T55" s="71">
        <v>950</v>
      </c>
      <c r="U55" s="66">
        <v>1.4947999999999999</v>
      </c>
      <c r="V55" s="67">
        <v>287</v>
      </c>
      <c r="W55" s="68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10510</v>
      </c>
      <c r="D56" s="25">
        <v>13</v>
      </c>
      <c r="E56" s="26">
        <v>0.12368999999999999</v>
      </c>
      <c r="F56" s="27">
        <v>266</v>
      </c>
      <c r="G56" s="26">
        <v>2.5308999999999999</v>
      </c>
      <c r="H56" s="27">
        <v>138</v>
      </c>
      <c r="I56" s="26">
        <v>1.3129999999999999</v>
      </c>
      <c r="J56" s="33">
        <v>376</v>
      </c>
      <c r="K56" s="26">
        <v>3.5775000000000001</v>
      </c>
      <c r="L56" s="27">
        <v>9618</v>
      </c>
      <c r="M56" s="26">
        <v>91.512799999999999</v>
      </c>
      <c r="N56" s="33">
        <v>5</v>
      </c>
      <c r="O56" s="26">
        <v>4.7600000000000003E-2</v>
      </c>
      <c r="P56" s="28">
        <v>94</v>
      </c>
      <c r="Q56" s="29">
        <v>0.89439000000000002</v>
      </c>
      <c r="R56" s="34">
        <v>80</v>
      </c>
      <c r="S56" s="29">
        <v>0.76117999999999997</v>
      </c>
      <c r="T56" s="34">
        <v>59</v>
      </c>
      <c r="U56" s="30">
        <v>0.56140000000000001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17</v>
      </c>
      <c r="B57" s="69" t="s">
        <v>68</v>
      </c>
      <c r="C57" s="58">
        <v>54806</v>
      </c>
      <c r="D57" s="59">
        <v>242</v>
      </c>
      <c r="E57" s="60">
        <v>0.44156000000000001</v>
      </c>
      <c r="F57" s="62">
        <v>2486</v>
      </c>
      <c r="G57" s="60">
        <v>4.5359999999999996</v>
      </c>
      <c r="H57" s="61">
        <v>3748</v>
      </c>
      <c r="I57" s="60">
        <v>6.8387000000000002</v>
      </c>
      <c r="J57" s="61">
        <v>2577</v>
      </c>
      <c r="K57" s="60">
        <v>4.702</v>
      </c>
      <c r="L57" s="61">
        <v>44622</v>
      </c>
      <c r="M57" s="60">
        <v>81.418099999999995</v>
      </c>
      <c r="N57" s="61">
        <v>37</v>
      </c>
      <c r="O57" s="60">
        <v>6.7500000000000004E-2</v>
      </c>
      <c r="P57" s="70">
        <v>1094</v>
      </c>
      <c r="Q57" s="64">
        <v>1.99613</v>
      </c>
      <c r="R57" s="71">
        <v>777</v>
      </c>
      <c r="S57" s="64">
        <v>1.4177299999999999</v>
      </c>
      <c r="T57" s="71">
        <v>299</v>
      </c>
      <c r="U57" s="66">
        <v>0.54556070503230003</v>
      </c>
      <c r="V57" s="67">
        <v>418</v>
      </c>
      <c r="W57" s="68">
        <v>100</v>
      </c>
    </row>
    <row r="58" spans="1:23" s="22" customFormat="1" ht="15" customHeight="1" thickBot="1" x14ac:dyDescent="0.25">
      <c r="A58" s="21" t="s">
        <v>17</v>
      </c>
      <c r="B58" s="38" t="s">
        <v>69</v>
      </c>
      <c r="C58" s="73">
        <v>2703</v>
      </c>
      <c r="D58" s="74">
        <v>7</v>
      </c>
      <c r="E58" s="40">
        <v>0.25896999999999998</v>
      </c>
      <c r="F58" s="41">
        <v>59</v>
      </c>
      <c r="G58" s="40">
        <v>2.1827598964114001</v>
      </c>
      <c r="H58" s="42">
        <v>285</v>
      </c>
      <c r="I58" s="40">
        <v>10.543799999999999</v>
      </c>
      <c r="J58" s="41">
        <v>18</v>
      </c>
      <c r="K58" s="40">
        <v>0.66590000000000005</v>
      </c>
      <c r="L58" s="41">
        <v>2276</v>
      </c>
      <c r="M58" s="40">
        <v>84.202699999999993</v>
      </c>
      <c r="N58" s="41">
        <v>1</v>
      </c>
      <c r="O58" s="40">
        <v>3.6999999999999998E-2</v>
      </c>
      <c r="P58" s="43">
        <v>57</v>
      </c>
      <c r="Q58" s="44">
        <v>2.1087699999999998</v>
      </c>
      <c r="R58" s="39">
        <v>26</v>
      </c>
      <c r="S58" s="44">
        <v>0.96189000000000002</v>
      </c>
      <c r="T58" s="39">
        <v>1</v>
      </c>
      <c r="U58" s="45">
        <v>3.6999999999999998E-2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2,791,212 public school students enrolled in at least one Advanced Placement course, 14,429 (0.5%) were American Indian or Alaska Native, and 40,039 (1.4%)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at least one Advanced Placement course,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1221094</v>
      </c>
      <c r="D7" s="59">
        <v>6142</v>
      </c>
      <c r="E7" s="60">
        <v>0.50299000000000005</v>
      </c>
      <c r="F7" s="61">
        <v>139649</v>
      </c>
      <c r="G7" s="60">
        <v>11.436400000000001</v>
      </c>
      <c r="H7" s="61">
        <v>251421</v>
      </c>
      <c r="I7" s="60">
        <v>20.5898</v>
      </c>
      <c r="J7" s="61">
        <v>98807</v>
      </c>
      <c r="K7" s="60">
        <v>8.0916999999999994</v>
      </c>
      <c r="L7" s="61">
        <v>687703</v>
      </c>
      <c r="M7" s="60">
        <v>56.318600000000004</v>
      </c>
      <c r="N7" s="62">
        <v>3230</v>
      </c>
      <c r="O7" s="60">
        <v>0.26451690041879999</v>
      </c>
      <c r="P7" s="63">
        <v>34142</v>
      </c>
      <c r="Q7" s="64">
        <v>2.7960199999999999</v>
      </c>
      <c r="R7" s="65">
        <v>24563</v>
      </c>
      <c r="S7" s="64">
        <v>2.0115599999999998</v>
      </c>
      <c r="T7" s="65">
        <v>23223</v>
      </c>
      <c r="U7" s="66">
        <v>1.9017999999999999</v>
      </c>
      <c r="V7" s="67">
        <v>13421</v>
      </c>
      <c r="W7" s="68">
        <v>99.992999999999995</v>
      </c>
    </row>
    <row r="8" spans="1:23" s="22" customFormat="1" ht="15" customHeight="1" x14ac:dyDescent="0.2">
      <c r="A8" s="21" t="s">
        <v>17</v>
      </c>
      <c r="B8" s="23" t="s">
        <v>19</v>
      </c>
      <c r="C8" s="24">
        <v>12971</v>
      </c>
      <c r="D8" s="25">
        <v>117</v>
      </c>
      <c r="E8" s="26">
        <v>0.9020121810192</v>
      </c>
      <c r="F8" s="27">
        <v>616</v>
      </c>
      <c r="G8" s="26">
        <v>4.7491000000000003</v>
      </c>
      <c r="H8" s="33">
        <v>437</v>
      </c>
      <c r="I8" s="26">
        <v>3.3690540436358001</v>
      </c>
      <c r="J8" s="27">
        <v>2376</v>
      </c>
      <c r="K8" s="26">
        <v>18.317799999999998</v>
      </c>
      <c r="L8" s="27">
        <v>9251</v>
      </c>
      <c r="M8" s="26">
        <v>71.320638347081996</v>
      </c>
      <c r="N8" s="27">
        <v>13</v>
      </c>
      <c r="O8" s="26">
        <v>0.1002235756688</v>
      </c>
      <c r="P8" s="35">
        <v>161</v>
      </c>
      <c r="Q8" s="29">
        <v>1.2412300000000001</v>
      </c>
      <c r="R8" s="25">
        <v>168</v>
      </c>
      <c r="S8" s="29">
        <v>1.2951999999999999</v>
      </c>
      <c r="T8" s="34">
        <v>138</v>
      </c>
      <c r="U8" s="30">
        <v>1.0639000000000001</v>
      </c>
      <c r="V8" s="31">
        <v>240</v>
      </c>
      <c r="W8" s="32">
        <v>100</v>
      </c>
    </row>
    <row r="9" spans="1:23" s="22" customFormat="1" ht="15" customHeight="1" x14ac:dyDescent="0.2">
      <c r="A9" s="21" t="s">
        <v>17</v>
      </c>
      <c r="B9" s="69" t="s">
        <v>20</v>
      </c>
      <c r="C9" s="58">
        <v>1835</v>
      </c>
      <c r="D9" s="59">
        <v>100</v>
      </c>
      <c r="E9" s="60">
        <v>5.4495899999999997</v>
      </c>
      <c r="F9" s="61">
        <v>167</v>
      </c>
      <c r="G9" s="60">
        <v>9.1008174386921006</v>
      </c>
      <c r="H9" s="61">
        <v>126</v>
      </c>
      <c r="I9" s="60">
        <v>6.8665000000000003</v>
      </c>
      <c r="J9" s="62">
        <v>38</v>
      </c>
      <c r="K9" s="60">
        <v>2.0708446866485</v>
      </c>
      <c r="L9" s="62">
        <v>1235</v>
      </c>
      <c r="M9" s="60">
        <v>67.302499999999995</v>
      </c>
      <c r="N9" s="61">
        <v>22</v>
      </c>
      <c r="O9" s="60">
        <v>1.1989000000000001</v>
      </c>
      <c r="P9" s="70">
        <v>147</v>
      </c>
      <c r="Q9" s="64">
        <v>8.0108999999999995</v>
      </c>
      <c r="R9" s="71">
        <v>15</v>
      </c>
      <c r="S9" s="64">
        <v>0.81744000000000006</v>
      </c>
      <c r="T9" s="71">
        <v>15</v>
      </c>
      <c r="U9" s="66">
        <v>0.81740000000000002</v>
      </c>
      <c r="V9" s="67">
        <v>44</v>
      </c>
      <c r="W9" s="68">
        <v>100</v>
      </c>
    </row>
    <row r="10" spans="1:23" s="22" customFormat="1" ht="15" customHeight="1" x14ac:dyDescent="0.2">
      <c r="A10" s="21" t="s">
        <v>17</v>
      </c>
      <c r="B10" s="23" t="s">
        <v>21</v>
      </c>
      <c r="C10" s="24">
        <v>22075</v>
      </c>
      <c r="D10" s="34">
        <v>411</v>
      </c>
      <c r="E10" s="26">
        <v>1.8618300000000001</v>
      </c>
      <c r="F10" s="27">
        <v>1815</v>
      </c>
      <c r="G10" s="26">
        <v>8.2219999999999995</v>
      </c>
      <c r="H10" s="33">
        <v>7173</v>
      </c>
      <c r="I10" s="26">
        <v>32.4938</v>
      </c>
      <c r="J10" s="27">
        <v>714</v>
      </c>
      <c r="K10" s="26">
        <v>3.2343999999999999</v>
      </c>
      <c r="L10" s="33">
        <v>11430</v>
      </c>
      <c r="M10" s="26">
        <v>51.777999999999999</v>
      </c>
      <c r="N10" s="33">
        <v>43</v>
      </c>
      <c r="O10" s="26">
        <v>0.1948</v>
      </c>
      <c r="P10" s="28">
        <v>489</v>
      </c>
      <c r="Q10" s="29">
        <v>2.2151800000000001</v>
      </c>
      <c r="R10" s="34">
        <v>275</v>
      </c>
      <c r="S10" s="29">
        <v>1.2457499999999999</v>
      </c>
      <c r="T10" s="34">
        <v>58</v>
      </c>
      <c r="U10" s="30">
        <v>0.26269999999999999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17</v>
      </c>
      <c r="B11" s="69" t="s">
        <v>22</v>
      </c>
      <c r="C11" s="58">
        <v>12739</v>
      </c>
      <c r="D11" s="59">
        <v>73</v>
      </c>
      <c r="E11" s="60">
        <v>0.57303999999999999</v>
      </c>
      <c r="F11" s="62">
        <v>468</v>
      </c>
      <c r="G11" s="60">
        <v>3.6738</v>
      </c>
      <c r="H11" s="61">
        <v>1389</v>
      </c>
      <c r="I11" s="60">
        <v>10.903524609467</v>
      </c>
      <c r="J11" s="61">
        <v>1788</v>
      </c>
      <c r="K11" s="60">
        <v>14.035600000000001</v>
      </c>
      <c r="L11" s="61">
        <v>8792</v>
      </c>
      <c r="M11" s="60">
        <v>69.016400000000004</v>
      </c>
      <c r="N11" s="61">
        <v>32</v>
      </c>
      <c r="O11" s="60">
        <v>0.25119999999999998</v>
      </c>
      <c r="P11" s="70">
        <v>197</v>
      </c>
      <c r="Q11" s="64">
        <v>1.54643</v>
      </c>
      <c r="R11" s="71">
        <v>189</v>
      </c>
      <c r="S11" s="64">
        <v>1.48363</v>
      </c>
      <c r="T11" s="59">
        <v>464</v>
      </c>
      <c r="U11" s="66">
        <v>3.6423581128817002</v>
      </c>
      <c r="V11" s="67">
        <v>265</v>
      </c>
      <c r="W11" s="68">
        <v>100</v>
      </c>
    </row>
    <row r="12" spans="1:23" s="22" customFormat="1" ht="15" customHeight="1" x14ac:dyDescent="0.2">
      <c r="A12" s="21" t="s">
        <v>17</v>
      </c>
      <c r="B12" s="23" t="s">
        <v>23</v>
      </c>
      <c r="C12" s="24">
        <v>183127</v>
      </c>
      <c r="D12" s="25">
        <v>627</v>
      </c>
      <c r="E12" s="26">
        <v>0.34239000000000003</v>
      </c>
      <c r="F12" s="33">
        <v>43026</v>
      </c>
      <c r="G12" s="26">
        <v>23.495170018621</v>
      </c>
      <c r="H12" s="27">
        <v>70833</v>
      </c>
      <c r="I12" s="26">
        <v>38.679714078208001</v>
      </c>
      <c r="J12" s="27">
        <v>6057</v>
      </c>
      <c r="K12" s="26">
        <v>3.3075000000000001</v>
      </c>
      <c r="L12" s="27">
        <v>55192</v>
      </c>
      <c r="M12" s="26">
        <v>30.1386</v>
      </c>
      <c r="N12" s="33">
        <v>1095</v>
      </c>
      <c r="O12" s="26">
        <v>0.59789999999999999</v>
      </c>
      <c r="P12" s="35">
        <v>6297</v>
      </c>
      <c r="Q12" s="29">
        <v>3.4386000000000001</v>
      </c>
      <c r="R12" s="34">
        <v>3397</v>
      </c>
      <c r="S12" s="29">
        <v>1.855</v>
      </c>
      <c r="T12" s="25">
        <v>6106</v>
      </c>
      <c r="U12" s="30">
        <v>3.3342999999999998</v>
      </c>
      <c r="V12" s="31">
        <v>1274</v>
      </c>
      <c r="W12" s="32">
        <v>100</v>
      </c>
    </row>
    <row r="13" spans="1:23" s="22" customFormat="1" ht="15" customHeight="1" x14ac:dyDescent="0.2">
      <c r="A13" s="21" t="s">
        <v>17</v>
      </c>
      <c r="B13" s="69" t="s">
        <v>24</v>
      </c>
      <c r="C13" s="58">
        <v>23724</v>
      </c>
      <c r="D13" s="59">
        <v>117</v>
      </c>
      <c r="E13" s="60">
        <v>0.49317</v>
      </c>
      <c r="F13" s="62">
        <v>1297</v>
      </c>
      <c r="G13" s="60">
        <v>5.4669999999999996</v>
      </c>
      <c r="H13" s="61">
        <v>4635</v>
      </c>
      <c r="I13" s="60">
        <v>19.537199999999999</v>
      </c>
      <c r="J13" s="62">
        <v>834</v>
      </c>
      <c r="K13" s="60">
        <v>3.5154000000000001</v>
      </c>
      <c r="L13" s="61">
        <v>15905</v>
      </c>
      <c r="M13" s="60">
        <v>67.041799999999995</v>
      </c>
      <c r="N13" s="61">
        <v>52</v>
      </c>
      <c r="O13" s="60">
        <v>0.21920000000000001</v>
      </c>
      <c r="P13" s="63">
        <v>884</v>
      </c>
      <c r="Q13" s="64">
        <v>3.7261799999999998</v>
      </c>
      <c r="R13" s="59">
        <v>336</v>
      </c>
      <c r="S13" s="64">
        <v>1.41629</v>
      </c>
      <c r="T13" s="71">
        <v>875</v>
      </c>
      <c r="U13" s="66">
        <v>3.6882000000000001</v>
      </c>
      <c r="V13" s="67">
        <v>256</v>
      </c>
      <c r="W13" s="68">
        <v>100</v>
      </c>
    </row>
    <row r="14" spans="1:23" s="22" customFormat="1" ht="15" customHeight="1" x14ac:dyDescent="0.2">
      <c r="A14" s="21" t="s">
        <v>17</v>
      </c>
      <c r="B14" s="23" t="s">
        <v>25</v>
      </c>
      <c r="C14" s="36">
        <v>13975</v>
      </c>
      <c r="D14" s="25">
        <v>28</v>
      </c>
      <c r="E14" s="26">
        <v>0.20036000000000001</v>
      </c>
      <c r="F14" s="27">
        <v>1334</v>
      </c>
      <c r="G14" s="26">
        <v>9.5456000000000003</v>
      </c>
      <c r="H14" s="33">
        <v>1368</v>
      </c>
      <c r="I14" s="26">
        <v>9.7888999999999999</v>
      </c>
      <c r="J14" s="33">
        <v>874</v>
      </c>
      <c r="K14" s="26">
        <v>6.2539999999999996</v>
      </c>
      <c r="L14" s="33">
        <v>10098</v>
      </c>
      <c r="M14" s="26">
        <v>72.257599999999996</v>
      </c>
      <c r="N14" s="27">
        <v>6</v>
      </c>
      <c r="O14" s="26">
        <v>4.2900000000000001E-2</v>
      </c>
      <c r="P14" s="28">
        <v>267</v>
      </c>
      <c r="Q14" s="29">
        <v>1.91055</v>
      </c>
      <c r="R14" s="34">
        <v>255</v>
      </c>
      <c r="S14" s="29">
        <v>1.8246899999999999</v>
      </c>
      <c r="T14" s="25">
        <v>142</v>
      </c>
      <c r="U14" s="30">
        <v>1.0161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17</v>
      </c>
      <c r="B15" s="69" t="s">
        <v>26</v>
      </c>
      <c r="C15" s="72">
        <v>2766</v>
      </c>
      <c r="D15" s="59">
        <v>8</v>
      </c>
      <c r="E15" s="60">
        <v>0.28922999999999999</v>
      </c>
      <c r="F15" s="61">
        <v>283</v>
      </c>
      <c r="G15" s="60">
        <v>10.231400000000001</v>
      </c>
      <c r="H15" s="61">
        <v>235</v>
      </c>
      <c r="I15" s="60">
        <v>8.4960000000000004</v>
      </c>
      <c r="J15" s="62">
        <v>460</v>
      </c>
      <c r="K15" s="60">
        <v>16.630500000000001</v>
      </c>
      <c r="L15" s="61">
        <v>1743</v>
      </c>
      <c r="M15" s="60">
        <v>63.0152</v>
      </c>
      <c r="N15" s="62">
        <v>2</v>
      </c>
      <c r="O15" s="60">
        <v>7.2300000000000003E-2</v>
      </c>
      <c r="P15" s="63">
        <v>35</v>
      </c>
      <c r="Q15" s="64">
        <v>1.2653700000000001</v>
      </c>
      <c r="R15" s="71">
        <v>42</v>
      </c>
      <c r="S15" s="64">
        <v>1.51844</v>
      </c>
      <c r="T15" s="59">
        <v>32</v>
      </c>
      <c r="U15" s="66">
        <v>1.1569</v>
      </c>
      <c r="V15" s="67">
        <v>32</v>
      </c>
      <c r="W15" s="68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1744</v>
      </c>
      <c r="D16" s="34">
        <v>2</v>
      </c>
      <c r="E16" s="26">
        <v>0.11468</v>
      </c>
      <c r="F16" s="33">
        <v>52</v>
      </c>
      <c r="G16" s="26">
        <v>2.9817</v>
      </c>
      <c r="H16" s="27">
        <v>364</v>
      </c>
      <c r="I16" s="26">
        <v>20.871600000000001</v>
      </c>
      <c r="J16" s="33">
        <v>1007</v>
      </c>
      <c r="K16" s="26">
        <v>57.7408</v>
      </c>
      <c r="L16" s="27">
        <v>275</v>
      </c>
      <c r="M16" s="26">
        <v>15.7683</v>
      </c>
      <c r="N16" s="33">
        <v>2</v>
      </c>
      <c r="O16" s="26">
        <v>0.1147</v>
      </c>
      <c r="P16" s="28">
        <v>42</v>
      </c>
      <c r="Q16" s="29">
        <v>2.4082599999999998</v>
      </c>
      <c r="R16" s="25">
        <v>101</v>
      </c>
      <c r="S16" s="29">
        <v>5.7912800000000004</v>
      </c>
      <c r="T16" s="25">
        <v>179</v>
      </c>
      <c r="U16" s="30">
        <v>10.2638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17</v>
      </c>
      <c r="B17" s="69" t="s">
        <v>28</v>
      </c>
      <c r="C17" s="58">
        <v>82796</v>
      </c>
      <c r="D17" s="59">
        <v>305</v>
      </c>
      <c r="E17" s="60">
        <v>0.36837999999999999</v>
      </c>
      <c r="F17" s="62">
        <v>5105</v>
      </c>
      <c r="G17" s="60">
        <v>6.1657567998453997</v>
      </c>
      <c r="H17" s="61">
        <v>24645</v>
      </c>
      <c r="I17" s="60">
        <v>29.765899999999998</v>
      </c>
      <c r="J17" s="62">
        <v>9128</v>
      </c>
      <c r="K17" s="60">
        <v>11.024699999999999</v>
      </c>
      <c r="L17" s="62">
        <v>41020</v>
      </c>
      <c r="M17" s="60">
        <v>49.543500000000002</v>
      </c>
      <c r="N17" s="62">
        <v>97</v>
      </c>
      <c r="O17" s="60">
        <v>0.1172</v>
      </c>
      <c r="P17" s="70">
        <v>2496</v>
      </c>
      <c r="Q17" s="64">
        <v>3.01464</v>
      </c>
      <c r="R17" s="59">
        <v>2455</v>
      </c>
      <c r="S17" s="64">
        <v>2.9651200000000002</v>
      </c>
      <c r="T17" s="59">
        <v>1868</v>
      </c>
      <c r="U17" s="66">
        <v>2.2561</v>
      </c>
      <c r="V17" s="67">
        <v>521</v>
      </c>
      <c r="W17" s="68">
        <v>100</v>
      </c>
    </row>
    <row r="18" spans="1:23" s="22" customFormat="1" ht="15" customHeight="1" x14ac:dyDescent="0.2">
      <c r="A18" s="21" t="s">
        <v>17</v>
      </c>
      <c r="B18" s="23" t="s">
        <v>29</v>
      </c>
      <c r="C18" s="24">
        <v>49410</v>
      </c>
      <c r="D18" s="34">
        <v>109</v>
      </c>
      <c r="E18" s="26">
        <v>0.22059999999999999</v>
      </c>
      <c r="F18" s="27">
        <v>5079</v>
      </c>
      <c r="G18" s="26">
        <v>10.279299999999999</v>
      </c>
      <c r="H18" s="27">
        <v>5107</v>
      </c>
      <c r="I18" s="26">
        <v>10.336</v>
      </c>
      <c r="J18" s="27">
        <v>10784</v>
      </c>
      <c r="K18" s="26">
        <v>21.825500000000002</v>
      </c>
      <c r="L18" s="27">
        <v>26699</v>
      </c>
      <c r="M18" s="26">
        <v>54.035600000000002</v>
      </c>
      <c r="N18" s="27">
        <v>54</v>
      </c>
      <c r="O18" s="26">
        <v>0.10929999999999999</v>
      </c>
      <c r="P18" s="28">
        <v>1578</v>
      </c>
      <c r="Q18" s="29">
        <v>3.1936900000000001</v>
      </c>
      <c r="R18" s="34">
        <v>705</v>
      </c>
      <c r="S18" s="29">
        <v>1.4268400000000001</v>
      </c>
      <c r="T18" s="25">
        <v>355</v>
      </c>
      <c r="U18" s="30">
        <v>0.71850000000000003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17</v>
      </c>
      <c r="B19" s="69" t="s">
        <v>30</v>
      </c>
      <c r="C19" s="58">
        <v>2611</v>
      </c>
      <c r="D19" s="59">
        <v>14</v>
      </c>
      <c r="E19" s="60">
        <v>0.53619000000000006</v>
      </c>
      <c r="F19" s="61">
        <v>1422</v>
      </c>
      <c r="G19" s="60">
        <v>54.4619</v>
      </c>
      <c r="H19" s="61">
        <v>155</v>
      </c>
      <c r="I19" s="60">
        <v>5.9363999999999999</v>
      </c>
      <c r="J19" s="61">
        <v>50</v>
      </c>
      <c r="K19" s="60">
        <v>1.915</v>
      </c>
      <c r="L19" s="61">
        <v>470</v>
      </c>
      <c r="M19" s="60">
        <v>18.000800000000002</v>
      </c>
      <c r="N19" s="61">
        <v>292</v>
      </c>
      <c r="O19" s="60">
        <v>11.18345461509</v>
      </c>
      <c r="P19" s="63">
        <v>208</v>
      </c>
      <c r="Q19" s="64">
        <v>7.9663000000000004</v>
      </c>
      <c r="R19" s="59">
        <v>12</v>
      </c>
      <c r="S19" s="64">
        <v>0.45959</v>
      </c>
      <c r="T19" s="59">
        <v>626</v>
      </c>
      <c r="U19" s="66">
        <v>23.9755</v>
      </c>
      <c r="V19" s="67">
        <v>42</v>
      </c>
      <c r="W19" s="68">
        <v>100</v>
      </c>
    </row>
    <row r="20" spans="1:23" s="22" customFormat="1" ht="15" customHeight="1" x14ac:dyDescent="0.2">
      <c r="A20" s="21" t="s">
        <v>17</v>
      </c>
      <c r="B20" s="23" t="s">
        <v>31</v>
      </c>
      <c r="C20" s="36">
        <v>4799</v>
      </c>
      <c r="D20" s="34">
        <v>30</v>
      </c>
      <c r="E20" s="26">
        <v>0.62512999999999996</v>
      </c>
      <c r="F20" s="33">
        <v>147</v>
      </c>
      <c r="G20" s="26">
        <v>3.0630999999999999</v>
      </c>
      <c r="H20" s="27">
        <v>560</v>
      </c>
      <c r="I20" s="26">
        <v>11.6691</v>
      </c>
      <c r="J20" s="33">
        <v>37</v>
      </c>
      <c r="K20" s="26">
        <v>0.77100000000000002</v>
      </c>
      <c r="L20" s="33">
        <v>3890</v>
      </c>
      <c r="M20" s="26">
        <v>81.058599999999998</v>
      </c>
      <c r="N20" s="33">
        <v>14</v>
      </c>
      <c r="O20" s="26">
        <v>0.29170000000000001</v>
      </c>
      <c r="P20" s="28">
        <v>121</v>
      </c>
      <c r="Q20" s="29">
        <v>2.52136</v>
      </c>
      <c r="R20" s="34">
        <v>14</v>
      </c>
      <c r="S20" s="29">
        <v>0.29172999999999999</v>
      </c>
      <c r="T20" s="25">
        <v>73</v>
      </c>
      <c r="U20" s="30">
        <v>1.5212000000000001</v>
      </c>
      <c r="V20" s="31">
        <v>65</v>
      </c>
      <c r="W20" s="32">
        <v>100</v>
      </c>
    </row>
    <row r="21" spans="1:23" s="22" customFormat="1" ht="15" customHeight="1" x14ac:dyDescent="0.2">
      <c r="A21" s="21" t="s">
        <v>17</v>
      </c>
      <c r="B21" s="69" t="s">
        <v>32</v>
      </c>
      <c r="C21" s="58">
        <v>54638</v>
      </c>
      <c r="D21" s="71">
        <v>145</v>
      </c>
      <c r="E21" s="60">
        <v>0.26538</v>
      </c>
      <c r="F21" s="61">
        <v>5981</v>
      </c>
      <c r="G21" s="60">
        <v>10.9466</v>
      </c>
      <c r="H21" s="62">
        <v>11270</v>
      </c>
      <c r="I21" s="60">
        <v>20.6267</v>
      </c>
      <c r="J21" s="61">
        <v>4607</v>
      </c>
      <c r="K21" s="60">
        <v>8.4319000000000006</v>
      </c>
      <c r="L21" s="61">
        <v>30965</v>
      </c>
      <c r="M21" s="60">
        <v>56.673000000000002</v>
      </c>
      <c r="N21" s="61">
        <v>61</v>
      </c>
      <c r="O21" s="60">
        <v>0.1116</v>
      </c>
      <c r="P21" s="70">
        <v>1609</v>
      </c>
      <c r="Q21" s="64">
        <v>2.9448400000000001</v>
      </c>
      <c r="R21" s="59">
        <v>969</v>
      </c>
      <c r="S21" s="64">
        <v>1.77349</v>
      </c>
      <c r="T21" s="71">
        <v>360</v>
      </c>
      <c r="U21" s="66">
        <v>0.65890000000000004</v>
      </c>
      <c r="V21" s="67">
        <v>449</v>
      </c>
      <c r="W21" s="68">
        <v>99.777000000000001</v>
      </c>
    </row>
    <row r="22" spans="1:23" s="22" customFormat="1" ht="15" customHeight="1" x14ac:dyDescent="0.2">
      <c r="A22" s="21" t="s">
        <v>17</v>
      </c>
      <c r="B22" s="23" t="s">
        <v>33</v>
      </c>
      <c r="C22" s="24">
        <v>23506</v>
      </c>
      <c r="D22" s="25">
        <v>45</v>
      </c>
      <c r="E22" s="26">
        <v>0.19144</v>
      </c>
      <c r="F22" s="33">
        <v>1000</v>
      </c>
      <c r="G22" s="26">
        <v>4.2542</v>
      </c>
      <c r="H22" s="33">
        <v>1634</v>
      </c>
      <c r="I22" s="26">
        <v>6.9513999999999996</v>
      </c>
      <c r="J22" s="27">
        <v>1432</v>
      </c>
      <c r="K22" s="26">
        <v>6.0921000000000003</v>
      </c>
      <c r="L22" s="27">
        <v>18600</v>
      </c>
      <c r="M22" s="26">
        <v>79.128733089424003</v>
      </c>
      <c r="N22" s="27">
        <v>15</v>
      </c>
      <c r="O22" s="26">
        <v>6.3799999999999996E-2</v>
      </c>
      <c r="P22" s="35">
        <v>780</v>
      </c>
      <c r="Q22" s="29">
        <v>3.3182999999999998</v>
      </c>
      <c r="R22" s="34">
        <v>759</v>
      </c>
      <c r="S22" s="29">
        <v>3.2289599999999998</v>
      </c>
      <c r="T22" s="34">
        <v>790</v>
      </c>
      <c r="U22" s="30">
        <v>3.3607999999999998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17</v>
      </c>
      <c r="B23" s="69" t="s">
        <v>34</v>
      </c>
      <c r="C23" s="58">
        <v>6777</v>
      </c>
      <c r="D23" s="59">
        <v>15</v>
      </c>
      <c r="E23" s="60">
        <v>0.22134000000000001</v>
      </c>
      <c r="F23" s="61">
        <v>460</v>
      </c>
      <c r="G23" s="60">
        <v>6.7877000000000001</v>
      </c>
      <c r="H23" s="61">
        <v>510</v>
      </c>
      <c r="I23" s="60">
        <v>7.5255000000000001</v>
      </c>
      <c r="J23" s="61">
        <v>291</v>
      </c>
      <c r="K23" s="60">
        <v>4.2938999999999998</v>
      </c>
      <c r="L23" s="61">
        <v>5301</v>
      </c>
      <c r="M23" s="60">
        <v>78.220500000000001</v>
      </c>
      <c r="N23" s="61">
        <v>8</v>
      </c>
      <c r="O23" s="60">
        <v>0.11799999999999999</v>
      </c>
      <c r="P23" s="70">
        <v>192</v>
      </c>
      <c r="Q23" s="64">
        <v>2.83311</v>
      </c>
      <c r="R23" s="71">
        <v>79</v>
      </c>
      <c r="S23" s="64">
        <v>1.16571</v>
      </c>
      <c r="T23" s="59">
        <v>116</v>
      </c>
      <c r="U23" s="66">
        <v>1.7117</v>
      </c>
      <c r="V23" s="67">
        <v>172</v>
      </c>
      <c r="W23" s="68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7865</v>
      </c>
      <c r="D24" s="34">
        <v>70</v>
      </c>
      <c r="E24" s="26">
        <v>0.89002000000000003</v>
      </c>
      <c r="F24" s="27">
        <v>534</v>
      </c>
      <c r="G24" s="26">
        <v>6.7896000000000001</v>
      </c>
      <c r="H24" s="33">
        <v>848</v>
      </c>
      <c r="I24" s="26">
        <v>10.7819</v>
      </c>
      <c r="J24" s="27">
        <v>232</v>
      </c>
      <c r="K24" s="26">
        <v>2.9498000000000002</v>
      </c>
      <c r="L24" s="27">
        <v>5856</v>
      </c>
      <c r="M24" s="26">
        <v>74.456500000000005</v>
      </c>
      <c r="N24" s="27">
        <v>6</v>
      </c>
      <c r="O24" s="26">
        <v>7.6300000000000007E-2</v>
      </c>
      <c r="P24" s="35">
        <v>319</v>
      </c>
      <c r="Q24" s="29">
        <v>4.0559399999999997</v>
      </c>
      <c r="R24" s="34">
        <v>140</v>
      </c>
      <c r="S24" s="29">
        <v>1.7800400000000001</v>
      </c>
      <c r="T24" s="25">
        <v>184</v>
      </c>
      <c r="U24" s="30">
        <v>2.3395000000000001</v>
      </c>
      <c r="V24" s="31">
        <v>98</v>
      </c>
      <c r="W24" s="32">
        <v>100</v>
      </c>
    </row>
    <row r="25" spans="1:23" s="22" customFormat="1" ht="15" customHeight="1" x14ac:dyDescent="0.2">
      <c r="A25" s="21" t="s">
        <v>17</v>
      </c>
      <c r="B25" s="69" t="s">
        <v>36</v>
      </c>
      <c r="C25" s="72">
        <v>18965</v>
      </c>
      <c r="D25" s="59">
        <v>17</v>
      </c>
      <c r="E25" s="60">
        <v>8.9639999999999997E-2</v>
      </c>
      <c r="F25" s="61">
        <v>630</v>
      </c>
      <c r="G25" s="60">
        <v>3.3218999999999999</v>
      </c>
      <c r="H25" s="61">
        <v>749</v>
      </c>
      <c r="I25" s="60">
        <v>3.9493804376482999</v>
      </c>
      <c r="J25" s="61">
        <v>1111</v>
      </c>
      <c r="K25" s="60">
        <v>5.8582000000000001</v>
      </c>
      <c r="L25" s="62">
        <v>16064</v>
      </c>
      <c r="M25" s="60">
        <v>84.703400000000002</v>
      </c>
      <c r="N25" s="61">
        <v>23</v>
      </c>
      <c r="O25" s="60">
        <v>0.12130000000000001</v>
      </c>
      <c r="P25" s="70">
        <v>371</v>
      </c>
      <c r="Q25" s="64">
        <v>1.95624</v>
      </c>
      <c r="R25" s="59">
        <v>232</v>
      </c>
      <c r="S25" s="64">
        <v>1.2233060901660999</v>
      </c>
      <c r="T25" s="59">
        <v>42</v>
      </c>
      <c r="U25" s="66">
        <v>0.2215</v>
      </c>
      <c r="V25" s="67">
        <v>214</v>
      </c>
      <c r="W25" s="68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9348</v>
      </c>
      <c r="D26" s="25">
        <v>82</v>
      </c>
      <c r="E26" s="26">
        <v>0.87719000000000003</v>
      </c>
      <c r="F26" s="33">
        <v>520</v>
      </c>
      <c r="G26" s="26">
        <v>5.5627000000000004</v>
      </c>
      <c r="H26" s="33">
        <v>427</v>
      </c>
      <c r="I26" s="26">
        <v>4.5678000000000001</v>
      </c>
      <c r="J26" s="27">
        <v>2531</v>
      </c>
      <c r="K26" s="26">
        <v>27.075299999999999</v>
      </c>
      <c r="L26" s="27">
        <v>5654</v>
      </c>
      <c r="M26" s="26">
        <v>60.483499999999999</v>
      </c>
      <c r="N26" s="33">
        <v>9</v>
      </c>
      <c r="O26" s="26">
        <v>9.6299999999999997E-2</v>
      </c>
      <c r="P26" s="35">
        <v>125</v>
      </c>
      <c r="Q26" s="29">
        <v>1.33718</v>
      </c>
      <c r="R26" s="25">
        <v>254</v>
      </c>
      <c r="S26" s="29">
        <v>2.7171599999999998</v>
      </c>
      <c r="T26" s="25">
        <v>77</v>
      </c>
      <c r="U26" s="30">
        <v>0.82369999999999999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17</v>
      </c>
      <c r="B27" s="69" t="s">
        <v>38</v>
      </c>
      <c r="C27" s="72">
        <v>3555</v>
      </c>
      <c r="D27" s="71">
        <v>6</v>
      </c>
      <c r="E27" s="60">
        <v>0.16878000000000001</v>
      </c>
      <c r="F27" s="61">
        <v>89</v>
      </c>
      <c r="G27" s="60">
        <v>2.5034999999999998</v>
      </c>
      <c r="H27" s="61">
        <v>45</v>
      </c>
      <c r="I27" s="60">
        <v>1.2658</v>
      </c>
      <c r="J27" s="61">
        <v>71</v>
      </c>
      <c r="K27" s="60">
        <v>1.9971870604782</v>
      </c>
      <c r="L27" s="62">
        <v>3300</v>
      </c>
      <c r="M27" s="60">
        <v>92.826999999999998</v>
      </c>
      <c r="N27" s="61">
        <v>4</v>
      </c>
      <c r="O27" s="60">
        <v>0.1125</v>
      </c>
      <c r="P27" s="70">
        <v>40</v>
      </c>
      <c r="Q27" s="64">
        <v>1.1251800000000001</v>
      </c>
      <c r="R27" s="71">
        <v>64</v>
      </c>
      <c r="S27" s="64">
        <v>1.8002800000000001</v>
      </c>
      <c r="T27" s="59">
        <v>30</v>
      </c>
      <c r="U27" s="66">
        <v>0.84389999999999998</v>
      </c>
      <c r="V27" s="67">
        <v>101</v>
      </c>
      <c r="W27" s="68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30850</v>
      </c>
      <c r="D28" s="34">
        <v>61</v>
      </c>
      <c r="E28" s="26">
        <v>0.19772999999999999</v>
      </c>
      <c r="F28" s="27">
        <v>3950</v>
      </c>
      <c r="G28" s="26">
        <v>12.803900000000001</v>
      </c>
      <c r="H28" s="27">
        <v>2803</v>
      </c>
      <c r="I28" s="26">
        <v>9.0859000000000005</v>
      </c>
      <c r="J28" s="27">
        <v>5616</v>
      </c>
      <c r="K28" s="26">
        <v>18.2042</v>
      </c>
      <c r="L28" s="33">
        <v>17160</v>
      </c>
      <c r="M28" s="26">
        <v>55.624000000000002</v>
      </c>
      <c r="N28" s="27">
        <v>35</v>
      </c>
      <c r="O28" s="26">
        <v>0.1135</v>
      </c>
      <c r="P28" s="28">
        <v>1225</v>
      </c>
      <c r="Q28" s="29">
        <v>3.9708299999999999</v>
      </c>
      <c r="R28" s="25">
        <v>573</v>
      </c>
      <c r="S28" s="29">
        <v>1.85737</v>
      </c>
      <c r="T28" s="34">
        <v>188</v>
      </c>
      <c r="U28" s="30">
        <v>0.60940000000000005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17</v>
      </c>
      <c r="B29" s="69" t="s">
        <v>40</v>
      </c>
      <c r="C29" s="58">
        <v>23521</v>
      </c>
      <c r="D29" s="59">
        <v>38</v>
      </c>
      <c r="E29" s="60">
        <v>0.16156000000000001</v>
      </c>
      <c r="F29" s="61">
        <v>2731</v>
      </c>
      <c r="G29" s="60">
        <v>11.610900000000001</v>
      </c>
      <c r="H29" s="62">
        <v>1918</v>
      </c>
      <c r="I29" s="60">
        <v>8.1544000000000008</v>
      </c>
      <c r="J29" s="61">
        <v>1256</v>
      </c>
      <c r="K29" s="60">
        <v>5.3399000000000001</v>
      </c>
      <c r="L29" s="62">
        <v>17024</v>
      </c>
      <c r="M29" s="60">
        <v>72.377899999999997</v>
      </c>
      <c r="N29" s="61">
        <v>26</v>
      </c>
      <c r="O29" s="60">
        <v>0.1105</v>
      </c>
      <c r="P29" s="70">
        <v>528</v>
      </c>
      <c r="Q29" s="64">
        <v>2.2448000000000001</v>
      </c>
      <c r="R29" s="59">
        <v>678</v>
      </c>
      <c r="S29" s="64">
        <v>2.88253</v>
      </c>
      <c r="T29" s="59">
        <v>281</v>
      </c>
      <c r="U29" s="66">
        <v>1.1946770970622</v>
      </c>
      <c r="V29" s="67">
        <v>308</v>
      </c>
      <c r="W29" s="68">
        <v>100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33415</v>
      </c>
      <c r="D30" s="34">
        <v>140</v>
      </c>
      <c r="E30" s="26">
        <v>0.41897000000000001</v>
      </c>
      <c r="F30" s="33">
        <v>2454</v>
      </c>
      <c r="G30" s="26">
        <v>7.3440000000000003</v>
      </c>
      <c r="H30" s="27">
        <v>1298</v>
      </c>
      <c r="I30" s="26">
        <v>3.8845000000000001</v>
      </c>
      <c r="J30" s="27">
        <v>2239</v>
      </c>
      <c r="K30" s="26">
        <v>6.7005999999999997</v>
      </c>
      <c r="L30" s="27">
        <v>26591</v>
      </c>
      <c r="M30" s="26">
        <v>79.578033817147997</v>
      </c>
      <c r="N30" s="27">
        <v>35</v>
      </c>
      <c r="O30" s="26">
        <v>0.1047</v>
      </c>
      <c r="P30" s="28">
        <v>658</v>
      </c>
      <c r="Q30" s="29">
        <v>1.9691799999999999</v>
      </c>
      <c r="R30" s="25">
        <v>542</v>
      </c>
      <c r="S30" s="29">
        <v>1.6220300000000001</v>
      </c>
      <c r="T30" s="34">
        <v>372</v>
      </c>
      <c r="U30" s="30">
        <v>1.1133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17</v>
      </c>
      <c r="B31" s="69" t="s">
        <v>42</v>
      </c>
      <c r="C31" s="72">
        <v>21450</v>
      </c>
      <c r="D31" s="59">
        <v>93</v>
      </c>
      <c r="E31" s="60">
        <v>0.43357000000000001</v>
      </c>
      <c r="F31" s="62">
        <v>1991</v>
      </c>
      <c r="G31" s="60">
        <v>9.2820999999999998</v>
      </c>
      <c r="H31" s="61">
        <v>980</v>
      </c>
      <c r="I31" s="60">
        <v>4.5688000000000004</v>
      </c>
      <c r="J31" s="62">
        <v>1205</v>
      </c>
      <c r="K31" s="60">
        <v>5.6177000000000001</v>
      </c>
      <c r="L31" s="61">
        <v>16880</v>
      </c>
      <c r="M31" s="60">
        <v>78.694599999999994</v>
      </c>
      <c r="N31" s="61">
        <v>7</v>
      </c>
      <c r="O31" s="60">
        <v>3.2599999999999997E-2</v>
      </c>
      <c r="P31" s="63">
        <v>294</v>
      </c>
      <c r="Q31" s="64">
        <v>1.37063</v>
      </c>
      <c r="R31" s="59">
        <v>673</v>
      </c>
      <c r="S31" s="64">
        <v>3.1375299999999999</v>
      </c>
      <c r="T31" s="71">
        <v>246</v>
      </c>
      <c r="U31" s="66">
        <v>1.1469</v>
      </c>
      <c r="V31" s="67">
        <v>206</v>
      </c>
      <c r="W31" s="68">
        <v>100</v>
      </c>
    </row>
    <row r="32" spans="1:23" s="22" customFormat="1" ht="15" customHeight="1" x14ac:dyDescent="0.2">
      <c r="A32" s="21" t="s">
        <v>17</v>
      </c>
      <c r="B32" s="23" t="s">
        <v>43</v>
      </c>
      <c r="C32" s="24">
        <v>5315</v>
      </c>
      <c r="D32" s="25">
        <v>8</v>
      </c>
      <c r="E32" s="26">
        <v>0.15051999999999999</v>
      </c>
      <c r="F32" s="27">
        <v>226</v>
      </c>
      <c r="G32" s="26">
        <v>4.2521000000000004</v>
      </c>
      <c r="H32" s="27">
        <v>146</v>
      </c>
      <c r="I32" s="26">
        <v>2.7469000000000001</v>
      </c>
      <c r="J32" s="27">
        <v>1470</v>
      </c>
      <c r="K32" s="26">
        <v>27.657599999999999</v>
      </c>
      <c r="L32" s="33">
        <v>3449</v>
      </c>
      <c r="M32" s="26">
        <v>64.891800000000003</v>
      </c>
      <c r="N32" s="33">
        <v>3</v>
      </c>
      <c r="O32" s="26">
        <v>5.6399999999999999E-2</v>
      </c>
      <c r="P32" s="35">
        <v>13</v>
      </c>
      <c r="Q32" s="29">
        <v>0.24459</v>
      </c>
      <c r="R32" s="34">
        <v>63</v>
      </c>
      <c r="S32" s="29">
        <v>1.1853199999999999</v>
      </c>
      <c r="T32" s="25">
        <v>28</v>
      </c>
      <c r="U32" s="30">
        <v>0.52680000000000005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17</v>
      </c>
      <c r="B33" s="69" t="s">
        <v>44</v>
      </c>
      <c r="C33" s="58">
        <v>14425</v>
      </c>
      <c r="D33" s="71">
        <v>55</v>
      </c>
      <c r="E33" s="60">
        <v>0.38128000000000001</v>
      </c>
      <c r="F33" s="61">
        <v>771</v>
      </c>
      <c r="G33" s="60">
        <v>5.3449</v>
      </c>
      <c r="H33" s="62">
        <v>646</v>
      </c>
      <c r="I33" s="60">
        <v>4.4782999999999999</v>
      </c>
      <c r="J33" s="61">
        <v>1412</v>
      </c>
      <c r="K33" s="60">
        <v>9.7886000000000006</v>
      </c>
      <c r="L33" s="61">
        <v>11175</v>
      </c>
      <c r="M33" s="60">
        <v>77.469700000000003</v>
      </c>
      <c r="N33" s="62">
        <v>27</v>
      </c>
      <c r="O33" s="60">
        <v>0.18720000000000001</v>
      </c>
      <c r="P33" s="70">
        <v>339</v>
      </c>
      <c r="Q33" s="64">
        <v>2.3500899999999998</v>
      </c>
      <c r="R33" s="71">
        <v>341</v>
      </c>
      <c r="S33" s="64">
        <v>2.36395</v>
      </c>
      <c r="T33" s="71">
        <v>117</v>
      </c>
      <c r="U33" s="66">
        <v>0.81110000000000004</v>
      </c>
      <c r="V33" s="67">
        <v>224</v>
      </c>
      <c r="W33" s="68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2047</v>
      </c>
      <c r="D34" s="25">
        <v>69</v>
      </c>
      <c r="E34" s="26">
        <v>3.37079</v>
      </c>
      <c r="F34" s="27">
        <v>31</v>
      </c>
      <c r="G34" s="26">
        <v>1.5144</v>
      </c>
      <c r="H34" s="33">
        <v>45</v>
      </c>
      <c r="I34" s="26">
        <v>2.1983000000000001</v>
      </c>
      <c r="J34" s="27">
        <v>15</v>
      </c>
      <c r="K34" s="26">
        <v>0.73280000000000001</v>
      </c>
      <c r="L34" s="33">
        <v>1860</v>
      </c>
      <c r="M34" s="26">
        <v>90.864699999999999</v>
      </c>
      <c r="N34" s="33">
        <v>4</v>
      </c>
      <c r="O34" s="26">
        <v>0.19539999999999999</v>
      </c>
      <c r="P34" s="28">
        <v>23</v>
      </c>
      <c r="Q34" s="29">
        <v>1.1235999999999999</v>
      </c>
      <c r="R34" s="34">
        <v>18</v>
      </c>
      <c r="S34" s="29">
        <v>0.87934000000000001</v>
      </c>
      <c r="T34" s="34">
        <v>3</v>
      </c>
      <c r="U34" s="30">
        <v>0.14660000000000001</v>
      </c>
      <c r="V34" s="31">
        <v>78</v>
      </c>
      <c r="W34" s="32">
        <v>100</v>
      </c>
    </row>
    <row r="35" spans="1:23" s="22" customFormat="1" ht="15" customHeight="1" x14ac:dyDescent="0.2">
      <c r="A35" s="21" t="s">
        <v>17</v>
      </c>
      <c r="B35" s="69" t="s">
        <v>46</v>
      </c>
      <c r="C35" s="72">
        <v>5644</v>
      </c>
      <c r="D35" s="71">
        <v>19</v>
      </c>
      <c r="E35" s="60">
        <v>0.33663999999999999</v>
      </c>
      <c r="F35" s="61">
        <v>306</v>
      </c>
      <c r="G35" s="60">
        <v>5.4217000000000004</v>
      </c>
      <c r="H35" s="62">
        <v>620</v>
      </c>
      <c r="I35" s="60">
        <v>10.985099999999999</v>
      </c>
      <c r="J35" s="61">
        <v>247</v>
      </c>
      <c r="K35" s="60">
        <v>4.3762999999999996</v>
      </c>
      <c r="L35" s="62">
        <v>4277</v>
      </c>
      <c r="M35" s="60">
        <v>75.779600000000002</v>
      </c>
      <c r="N35" s="61">
        <v>5</v>
      </c>
      <c r="O35" s="60">
        <v>8.8599999999999998E-2</v>
      </c>
      <c r="P35" s="70">
        <v>170</v>
      </c>
      <c r="Q35" s="64">
        <v>3.0120499999999999</v>
      </c>
      <c r="R35" s="71">
        <v>81</v>
      </c>
      <c r="S35" s="64">
        <v>1.4351499999999999</v>
      </c>
      <c r="T35" s="71">
        <v>20</v>
      </c>
      <c r="U35" s="66">
        <v>0.35439999999999999</v>
      </c>
      <c r="V35" s="67">
        <v>73</v>
      </c>
      <c r="W35" s="68">
        <v>100</v>
      </c>
    </row>
    <row r="36" spans="1:23" s="22" customFormat="1" ht="15" customHeight="1" x14ac:dyDescent="0.2">
      <c r="A36" s="21" t="s">
        <v>17</v>
      </c>
      <c r="B36" s="23" t="s">
        <v>47</v>
      </c>
      <c r="C36" s="36">
        <v>9763</v>
      </c>
      <c r="D36" s="34">
        <v>43</v>
      </c>
      <c r="E36" s="26">
        <v>0.44044</v>
      </c>
      <c r="F36" s="27">
        <v>1334</v>
      </c>
      <c r="G36" s="26">
        <v>13.6638</v>
      </c>
      <c r="H36" s="27">
        <v>3121</v>
      </c>
      <c r="I36" s="26">
        <v>31.967600000000001</v>
      </c>
      <c r="J36" s="33">
        <v>508</v>
      </c>
      <c r="K36" s="26">
        <v>5.2032999999999996</v>
      </c>
      <c r="L36" s="33">
        <v>4075</v>
      </c>
      <c r="M36" s="26">
        <v>41.739199999999997</v>
      </c>
      <c r="N36" s="27">
        <v>97</v>
      </c>
      <c r="O36" s="26">
        <v>0.99350000000000005</v>
      </c>
      <c r="P36" s="35">
        <v>585</v>
      </c>
      <c r="Q36" s="29">
        <v>5.9920099999999996</v>
      </c>
      <c r="R36" s="34">
        <v>119</v>
      </c>
      <c r="S36" s="29">
        <v>1.21889</v>
      </c>
      <c r="T36" s="25">
        <v>143</v>
      </c>
      <c r="U36" s="30">
        <v>1.4647137150466001</v>
      </c>
      <c r="V36" s="31">
        <v>85</v>
      </c>
      <c r="W36" s="32">
        <v>100</v>
      </c>
    </row>
    <row r="37" spans="1:23" s="22" customFormat="1" ht="15" customHeight="1" x14ac:dyDescent="0.2">
      <c r="A37" s="21" t="s">
        <v>17</v>
      </c>
      <c r="B37" s="69" t="s">
        <v>48</v>
      </c>
      <c r="C37" s="58">
        <v>3292</v>
      </c>
      <c r="D37" s="59">
        <v>2</v>
      </c>
      <c r="E37" s="60">
        <v>6.0749999999999998E-2</v>
      </c>
      <c r="F37" s="61">
        <v>222</v>
      </c>
      <c r="G37" s="60">
        <v>6.7435999999999998</v>
      </c>
      <c r="H37" s="61">
        <v>86</v>
      </c>
      <c r="I37" s="60">
        <v>2.6124000000000001</v>
      </c>
      <c r="J37" s="61">
        <v>34</v>
      </c>
      <c r="K37" s="60">
        <v>1.0327999999999999</v>
      </c>
      <c r="L37" s="61">
        <v>2916</v>
      </c>
      <c r="M37" s="60">
        <v>88.578400000000002</v>
      </c>
      <c r="N37" s="62">
        <v>4</v>
      </c>
      <c r="O37" s="60">
        <v>0.1215</v>
      </c>
      <c r="P37" s="70">
        <v>28</v>
      </c>
      <c r="Q37" s="64">
        <v>0.85054678007289997</v>
      </c>
      <c r="R37" s="71">
        <v>52</v>
      </c>
      <c r="S37" s="64">
        <v>1.57959</v>
      </c>
      <c r="T37" s="59">
        <v>16</v>
      </c>
      <c r="U37" s="66">
        <v>0.48599999999999999</v>
      </c>
      <c r="V37" s="67">
        <v>74</v>
      </c>
      <c r="W37" s="68">
        <v>100</v>
      </c>
    </row>
    <row r="38" spans="1:23" s="22" customFormat="1" ht="15" customHeight="1" x14ac:dyDescent="0.2">
      <c r="A38" s="21" t="s">
        <v>17</v>
      </c>
      <c r="B38" s="23" t="s">
        <v>49</v>
      </c>
      <c r="C38" s="24">
        <v>33750</v>
      </c>
      <c r="D38" s="25">
        <v>35</v>
      </c>
      <c r="E38" s="26">
        <v>0.1037037037037</v>
      </c>
      <c r="F38" s="27">
        <v>7154</v>
      </c>
      <c r="G38" s="26">
        <v>21.197037037036999</v>
      </c>
      <c r="H38" s="27">
        <v>4130</v>
      </c>
      <c r="I38" s="26">
        <v>12.237037037037</v>
      </c>
      <c r="J38" s="27">
        <v>2177</v>
      </c>
      <c r="K38" s="26">
        <v>6.4504000000000001</v>
      </c>
      <c r="L38" s="27">
        <v>19825</v>
      </c>
      <c r="M38" s="26">
        <v>58.740699999999997</v>
      </c>
      <c r="N38" s="27">
        <v>88</v>
      </c>
      <c r="O38" s="26">
        <v>0.26069999999999999</v>
      </c>
      <c r="P38" s="28">
        <v>341</v>
      </c>
      <c r="Q38" s="29">
        <v>1.01037</v>
      </c>
      <c r="R38" s="34">
        <v>747</v>
      </c>
      <c r="S38" s="29">
        <v>2.21333</v>
      </c>
      <c r="T38" s="25">
        <v>142</v>
      </c>
      <c r="U38" s="30">
        <v>0.42070000000000002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17</v>
      </c>
      <c r="B39" s="69" t="s">
        <v>50</v>
      </c>
      <c r="C39" s="58">
        <v>7811</v>
      </c>
      <c r="D39" s="71">
        <v>511</v>
      </c>
      <c r="E39" s="60">
        <v>6.5420600000000002</v>
      </c>
      <c r="F39" s="61">
        <v>249</v>
      </c>
      <c r="G39" s="60">
        <v>3.1878120599155002</v>
      </c>
      <c r="H39" s="62">
        <v>4295</v>
      </c>
      <c r="I39" s="60">
        <v>54.986600000000003</v>
      </c>
      <c r="J39" s="61">
        <v>142</v>
      </c>
      <c r="K39" s="60">
        <v>1.8179000000000001</v>
      </c>
      <c r="L39" s="62">
        <v>2463</v>
      </c>
      <c r="M39" s="60">
        <v>31.532499999999999</v>
      </c>
      <c r="N39" s="61">
        <v>14</v>
      </c>
      <c r="O39" s="60">
        <v>0.1792344130073</v>
      </c>
      <c r="P39" s="70">
        <v>137</v>
      </c>
      <c r="Q39" s="64">
        <v>1.7539400000000001</v>
      </c>
      <c r="R39" s="59">
        <v>217</v>
      </c>
      <c r="S39" s="64">
        <v>2.77813</v>
      </c>
      <c r="T39" s="59">
        <v>643</v>
      </c>
      <c r="U39" s="66">
        <v>8.2319999999999993</v>
      </c>
      <c r="V39" s="67">
        <v>93</v>
      </c>
      <c r="W39" s="68">
        <v>100</v>
      </c>
    </row>
    <row r="40" spans="1:23" s="22" customFormat="1" ht="15" customHeight="1" x14ac:dyDescent="0.2">
      <c r="A40" s="21" t="s">
        <v>17</v>
      </c>
      <c r="B40" s="23" t="s">
        <v>51</v>
      </c>
      <c r="C40" s="36">
        <v>66326</v>
      </c>
      <c r="D40" s="25">
        <v>186</v>
      </c>
      <c r="E40" s="26">
        <v>0.28043000000000001</v>
      </c>
      <c r="F40" s="27">
        <v>11075</v>
      </c>
      <c r="G40" s="26">
        <v>16.697800000000001</v>
      </c>
      <c r="H40" s="27">
        <v>9235</v>
      </c>
      <c r="I40" s="26">
        <v>13.9236</v>
      </c>
      <c r="J40" s="33">
        <v>5955</v>
      </c>
      <c r="K40" s="26">
        <v>8.9784000000000006</v>
      </c>
      <c r="L40" s="33">
        <v>38696</v>
      </c>
      <c r="M40" s="26">
        <v>58.342100000000002</v>
      </c>
      <c r="N40" s="27">
        <v>171</v>
      </c>
      <c r="O40" s="26">
        <v>0.25779999999999997</v>
      </c>
      <c r="P40" s="28">
        <v>1008</v>
      </c>
      <c r="Q40" s="29">
        <v>1.5197700000000001</v>
      </c>
      <c r="R40" s="34">
        <v>1863</v>
      </c>
      <c r="S40" s="29">
        <v>2.8088500000000001</v>
      </c>
      <c r="T40" s="25">
        <v>679</v>
      </c>
      <c r="U40" s="30">
        <v>1.0237000000000001</v>
      </c>
      <c r="V40" s="31">
        <v>951</v>
      </c>
      <c r="W40" s="32">
        <v>100</v>
      </c>
    </row>
    <row r="41" spans="1:23" s="22" customFormat="1" ht="15" customHeight="1" x14ac:dyDescent="0.2">
      <c r="A41" s="21" t="s">
        <v>17</v>
      </c>
      <c r="B41" s="69" t="s">
        <v>52</v>
      </c>
      <c r="C41" s="58">
        <v>31841</v>
      </c>
      <c r="D41" s="71">
        <v>209</v>
      </c>
      <c r="E41" s="60">
        <v>0.65638642002449998</v>
      </c>
      <c r="F41" s="61">
        <v>2327</v>
      </c>
      <c r="G41" s="60">
        <v>7.3082000000000003</v>
      </c>
      <c r="H41" s="61">
        <v>2572</v>
      </c>
      <c r="I41" s="60">
        <v>8.0776000000000003</v>
      </c>
      <c r="J41" s="61">
        <v>3726</v>
      </c>
      <c r="K41" s="60">
        <v>11.7019</v>
      </c>
      <c r="L41" s="62">
        <v>21967</v>
      </c>
      <c r="M41" s="60">
        <v>68.989699999999999</v>
      </c>
      <c r="N41" s="62">
        <v>31</v>
      </c>
      <c r="O41" s="60">
        <v>9.7358751295500007E-2</v>
      </c>
      <c r="P41" s="63">
        <v>1009</v>
      </c>
      <c r="Q41" s="64">
        <v>3.1688700000000001</v>
      </c>
      <c r="R41" s="59">
        <v>418</v>
      </c>
      <c r="S41" s="64">
        <v>1.31277</v>
      </c>
      <c r="T41" s="71">
        <v>65</v>
      </c>
      <c r="U41" s="66">
        <v>0.20413931723250001</v>
      </c>
      <c r="V41" s="67">
        <v>430</v>
      </c>
      <c r="W41" s="68">
        <v>100</v>
      </c>
    </row>
    <row r="42" spans="1:23" s="22" customFormat="1" ht="15" customHeight="1" x14ac:dyDescent="0.2">
      <c r="A42" s="21" t="s">
        <v>17</v>
      </c>
      <c r="B42" s="23" t="s">
        <v>53</v>
      </c>
      <c r="C42" s="36">
        <v>1150</v>
      </c>
      <c r="D42" s="25">
        <v>23</v>
      </c>
      <c r="E42" s="26">
        <v>2</v>
      </c>
      <c r="F42" s="27">
        <v>35</v>
      </c>
      <c r="G42" s="26">
        <v>3.0434999999999999</v>
      </c>
      <c r="H42" s="27">
        <v>21</v>
      </c>
      <c r="I42" s="26">
        <v>1.8261000000000001</v>
      </c>
      <c r="J42" s="33">
        <v>63</v>
      </c>
      <c r="K42" s="26">
        <v>5.4782999999999999</v>
      </c>
      <c r="L42" s="33">
        <v>1006</v>
      </c>
      <c r="M42" s="26">
        <v>87.478300000000004</v>
      </c>
      <c r="N42" s="33">
        <v>0</v>
      </c>
      <c r="O42" s="26">
        <v>0</v>
      </c>
      <c r="P42" s="28">
        <v>2</v>
      </c>
      <c r="Q42" s="29">
        <v>0.17391000000000001</v>
      </c>
      <c r="R42" s="34">
        <v>51</v>
      </c>
      <c r="S42" s="29">
        <v>4.4347799999999999</v>
      </c>
      <c r="T42" s="25">
        <v>1</v>
      </c>
      <c r="U42" s="30">
        <v>8.6999999999999994E-2</v>
      </c>
      <c r="V42" s="31">
        <v>36</v>
      </c>
      <c r="W42" s="32">
        <v>100</v>
      </c>
    </row>
    <row r="43" spans="1:23" s="22" customFormat="1" ht="15" customHeight="1" x14ac:dyDescent="0.2">
      <c r="A43" s="21" t="s">
        <v>17</v>
      </c>
      <c r="B43" s="69" t="s">
        <v>54</v>
      </c>
      <c r="C43" s="58">
        <v>26761</v>
      </c>
      <c r="D43" s="59">
        <v>25</v>
      </c>
      <c r="E43" s="60">
        <v>9.3420000000000003E-2</v>
      </c>
      <c r="F43" s="61">
        <v>1681</v>
      </c>
      <c r="G43" s="60">
        <v>6.2815000000000003</v>
      </c>
      <c r="H43" s="62">
        <v>649</v>
      </c>
      <c r="I43" s="60">
        <v>2.4251999999999998</v>
      </c>
      <c r="J43" s="61">
        <v>1629</v>
      </c>
      <c r="K43" s="60">
        <v>6.0872000000000002</v>
      </c>
      <c r="L43" s="61">
        <v>21880</v>
      </c>
      <c r="M43" s="60">
        <v>81.760800000000003</v>
      </c>
      <c r="N43" s="61">
        <v>11</v>
      </c>
      <c r="O43" s="60">
        <v>4.1099999999999998E-2</v>
      </c>
      <c r="P43" s="63">
        <v>886</v>
      </c>
      <c r="Q43" s="64">
        <v>3.3107899999999999</v>
      </c>
      <c r="R43" s="71">
        <v>504</v>
      </c>
      <c r="S43" s="64">
        <v>1.88334</v>
      </c>
      <c r="T43" s="71">
        <v>86</v>
      </c>
      <c r="U43" s="66">
        <v>0.32140000000000002</v>
      </c>
      <c r="V43" s="67">
        <v>509</v>
      </c>
      <c r="W43" s="68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11629</v>
      </c>
      <c r="D44" s="25">
        <v>1116</v>
      </c>
      <c r="E44" s="26">
        <v>9.5967000000000002</v>
      </c>
      <c r="F44" s="33">
        <v>683</v>
      </c>
      <c r="G44" s="26">
        <v>5.8731999999999998</v>
      </c>
      <c r="H44" s="27">
        <v>1504</v>
      </c>
      <c r="I44" s="26">
        <v>12.933199999999999</v>
      </c>
      <c r="J44" s="27">
        <v>908</v>
      </c>
      <c r="K44" s="26">
        <v>7.8080999999999996</v>
      </c>
      <c r="L44" s="27">
        <v>6848</v>
      </c>
      <c r="M44" s="26">
        <v>58.887300000000003</v>
      </c>
      <c r="N44" s="33">
        <v>22</v>
      </c>
      <c r="O44" s="26">
        <v>0.18920000000000001</v>
      </c>
      <c r="P44" s="35">
        <v>548</v>
      </c>
      <c r="Q44" s="29">
        <v>4.7123600000000003</v>
      </c>
      <c r="R44" s="34">
        <v>335</v>
      </c>
      <c r="S44" s="29">
        <v>2.8807299999999998</v>
      </c>
      <c r="T44" s="34">
        <v>155</v>
      </c>
      <c r="U44" s="30">
        <v>1.3329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17</v>
      </c>
      <c r="B45" s="69" t="s">
        <v>56</v>
      </c>
      <c r="C45" s="58">
        <v>11954</v>
      </c>
      <c r="D45" s="71">
        <v>93</v>
      </c>
      <c r="E45" s="60">
        <v>0.77798</v>
      </c>
      <c r="F45" s="61">
        <v>1065</v>
      </c>
      <c r="G45" s="60">
        <v>8.9092000000000002</v>
      </c>
      <c r="H45" s="62">
        <v>1756</v>
      </c>
      <c r="I45" s="60">
        <v>14.6896</v>
      </c>
      <c r="J45" s="61">
        <v>211</v>
      </c>
      <c r="K45" s="60">
        <v>1.7650999999999999</v>
      </c>
      <c r="L45" s="62">
        <v>8113</v>
      </c>
      <c r="M45" s="60">
        <v>67.868499999999997</v>
      </c>
      <c r="N45" s="61">
        <v>63</v>
      </c>
      <c r="O45" s="60">
        <v>0.52702024426969996</v>
      </c>
      <c r="P45" s="63">
        <v>653</v>
      </c>
      <c r="Q45" s="64">
        <v>5.4626099999999997</v>
      </c>
      <c r="R45" s="59">
        <v>320</v>
      </c>
      <c r="S45" s="64">
        <v>2.67693</v>
      </c>
      <c r="T45" s="71">
        <v>78</v>
      </c>
      <c r="U45" s="66">
        <v>0.65249999999999997</v>
      </c>
      <c r="V45" s="67">
        <v>146</v>
      </c>
      <c r="W45" s="68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37497</v>
      </c>
      <c r="D46" s="25">
        <v>37</v>
      </c>
      <c r="E46" s="26">
        <v>9.8669999999999994E-2</v>
      </c>
      <c r="F46" s="27">
        <v>3079</v>
      </c>
      <c r="G46" s="26">
        <v>8.2112999999999996</v>
      </c>
      <c r="H46" s="27">
        <v>1517</v>
      </c>
      <c r="I46" s="26">
        <v>4.0457000000000001</v>
      </c>
      <c r="J46" s="27">
        <v>2449</v>
      </c>
      <c r="K46" s="26">
        <v>6.5312000000000001</v>
      </c>
      <c r="L46" s="33">
        <v>29822</v>
      </c>
      <c r="M46" s="26">
        <v>79.531700000000001</v>
      </c>
      <c r="N46" s="33">
        <v>22</v>
      </c>
      <c r="O46" s="26">
        <v>5.8671360375499998E-2</v>
      </c>
      <c r="P46" s="35">
        <v>571</v>
      </c>
      <c r="Q46" s="29">
        <v>1.5227900000000001</v>
      </c>
      <c r="R46" s="25">
        <v>1462</v>
      </c>
      <c r="S46" s="29">
        <v>3.8989799999999999</v>
      </c>
      <c r="T46" s="25">
        <v>222</v>
      </c>
      <c r="U46" s="30">
        <v>0.59204736378909995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17</v>
      </c>
      <c r="B47" s="69" t="s">
        <v>58</v>
      </c>
      <c r="C47" s="72">
        <v>2412</v>
      </c>
      <c r="D47" s="59">
        <v>5</v>
      </c>
      <c r="E47" s="60">
        <v>0.20730000000000001</v>
      </c>
      <c r="F47" s="62">
        <v>122</v>
      </c>
      <c r="G47" s="60">
        <v>5.0579999999999998</v>
      </c>
      <c r="H47" s="62">
        <v>396</v>
      </c>
      <c r="I47" s="60">
        <v>16.417899999999999</v>
      </c>
      <c r="J47" s="62">
        <v>156</v>
      </c>
      <c r="K47" s="60">
        <v>6.4676999999999998</v>
      </c>
      <c r="L47" s="62">
        <v>1673</v>
      </c>
      <c r="M47" s="60">
        <v>69.361500000000007</v>
      </c>
      <c r="N47" s="61">
        <v>3</v>
      </c>
      <c r="O47" s="60">
        <v>0.1244</v>
      </c>
      <c r="P47" s="63">
        <v>57</v>
      </c>
      <c r="Q47" s="64">
        <v>2.3631799999999998</v>
      </c>
      <c r="R47" s="71">
        <v>42</v>
      </c>
      <c r="S47" s="64">
        <v>1.74129</v>
      </c>
      <c r="T47" s="59">
        <v>41</v>
      </c>
      <c r="U47" s="66">
        <v>1.6998</v>
      </c>
      <c r="V47" s="67">
        <v>46</v>
      </c>
      <c r="W47" s="68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12352</v>
      </c>
      <c r="D48" s="34">
        <v>22</v>
      </c>
      <c r="E48" s="26">
        <v>0.17810999999999999</v>
      </c>
      <c r="F48" s="27">
        <v>564</v>
      </c>
      <c r="G48" s="26">
        <v>4.5660621761657998</v>
      </c>
      <c r="H48" s="33">
        <v>677</v>
      </c>
      <c r="I48" s="26">
        <v>5.4809000000000001</v>
      </c>
      <c r="J48" s="27">
        <v>1565</v>
      </c>
      <c r="K48" s="26">
        <v>12.67</v>
      </c>
      <c r="L48" s="27">
        <v>9207</v>
      </c>
      <c r="M48" s="26">
        <v>74.538499999999999</v>
      </c>
      <c r="N48" s="33">
        <v>21</v>
      </c>
      <c r="O48" s="26">
        <v>0.17</v>
      </c>
      <c r="P48" s="35">
        <v>296</v>
      </c>
      <c r="Q48" s="29">
        <v>2.3963700000000001</v>
      </c>
      <c r="R48" s="34">
        <v>103</v>
      </c>
      <c r="S48" s="29">
        <v>0.83387</v>
      </c>
      <c r="T48" s="34">
        <v>366</v>
      </c>
      <c r="U48" s="30">
        <v>2.9630829015544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17</v>
      </c>
      <c r="B49" s="69" t="s">
        <v>60</v>
      </c>
      <c r="C49" s="72">
        <v>1611</v>
      </c>
      <c r="D49" s="59">
        <v>23</v>
      </c>
      <c r="E49" s="60">
        <v>1.4276800000000001</v>
      </c>
      <c r="F49" s="61">
        <v>55</v>
      </c>
      <c r="G49" s="60">
        <v>3.4140000000000001</v>
      </c>
      <c r="H49" s="61">
        <v>40</v>
      </c>
      <c r="I49" s="60">
        <v>2.4828999999999999</v>
      </c>
      <c r="J49" s="61">
        <v>38</v>
      </c>
      <c r="K49" s="60">
        <v>2.3588</v>
      </c>
      <c r="L49" s="62">
        <v>1429</v>
      </c>
      <c r="M49" s="60">
        <v>88.702699999999993</v>
      </c>
      <c r="N49" s="62">
        <v>0</v>
      </c>
      <c r="O49" s="60">
        <v>0</v>
      </c>
      <c r="P49" s="63">
        <v>26</v>
      </c>
      <c r="Q49" s="64">
        <v>1.6139044072005</v>
      </c>
      <c r="R49" s="71">
        <v>20</v>
      </c>
      <c r="S49" s="64">
        <v>1.24146</v>
      </c>
      <c r="T49" s="71">
        <v>2</v>
      </c>
      <c r="U49" s="66">
        <v>0.1241</v>
      </c>
      <c r="V49" s="67">
        <v>63</v>
      </c>
      <c r="W49" s="68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14723</v>
      </c>
      <c r="D50" s="25">
        <v>22</v>
      </c>
      <c r="E50" s="26">
        <v>0.14943000000000001</v>
      </c>
      <c r="F50" s="27">
        <v>854</v>
      </c>
      <c r="G50" s="26">
        <v>5.8003999999999998</v>
      </c>
      <c r="H50" s="33">
        <v>831</v>
      </c>
      <c r="I50" s="26">
        <v>5.6441999999999997</v>
      </c>
      <c r="J50" s="27">
        <v>1525</v>
      </c>
      <c r="K50" s="26">
        <v>10.357943353935999</v>
      </c>
      <c r="L50" s="27">
        <v>11232</v>
      </c>
      <c r="M50" s="26">
        <v>76.288799999999995</v>
      </c>
      <c r="N50" s="33">
        <v>22</v>
      </c>
      <c r="O50" s="26">
        <v>0.14940000000000001</v>
      </c>
      <c r="P50" s="35">
        <v>237</v>
      </c>
      <c r="Q50" s="29">
        <v>1.6097262786116999</v>
      </c>
      <c r="R50" s="25">
        <v>365</v>
      </c>
      <c r="S50" s="29">
        <v>2.4791099999999999</v>
      </c>
      <c r="T50" s="25">
        <v>326</v>
      </c>
      <c r="U50" s="30">
        <v>2.2142226448414002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17</v>
      </c>
      <c r="B51" s="69" t="s">
        <v>62</v>
      </c>
      <c r="C51" s="58">
        <v>156053</v>
      </c>
      <c r="D51" s="59">
        <v>515</v>
      </c>
      <c r="E51" s="60">
        <v>0.33001999999999998</v>
      </c>
      <c r="F51" s="62">
        <v>15591</v>
      </c>
      <c r="G51" s="60">
        <v>9.9908000000000001</v>
      </c>
      <c r="H51" s="61">
        <v>69248</v>
      </c>
      <c r="I51" s="60">
        <v>44.374667580885998</v>
      </c>
      <c r="J51" s="61">
        <v>13021</v>
      </c>
      <c r="K51" s="60">
        <v>8.3439999999999994</v>
      </c>
      <c r="L51" s="61">
        <v>54183</v>
      </c>
      <c r="M51" s="60">
        <v>34.7209</v>
      </c>
      <c r="N51" s="62">
        <v>214</v>
      </c>
      <c r="O51" s="60">
        <v>0.1371</v>
      </c>
      <c r="P51" s="63">
        <v>3281</v>
      </c>
      <c r="Q51" s="64">
        <v>2.10249</v>
      </c>
      <c r="R51" s="59">
        <v>1942</v>
      </c>
      <c r="S51" s="64">
        <v>1.2444500000000001</v>
      </c>
      <c r="T51" s="59">
        <v>4841</v>
      </c>
      <c r="U51" s="66">
        <v>3.1021999999999998</v>
      </c>
      <c r="V51" s="67">
        <v>1163</v>
      </c>
      <c r="W51" s="68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16549</v>
      </c>
      <c r="D52" s="34">
        <v>78</v>
      </c>
      <c r="E52" s="26">
        <v>0.47132757266300002</v>
      </c>
      <c r="F52" s="27">
        <v>572</v>
      </c>
      <c r="G52" s="26">
        <v>3.4563999999999999</v>
      </c>
      <c r="H52" s="33">
        <v>1592</v>
      </c>
      <c r="I52" s="26">
        <v>9.6198999999999995</v>
      </c>
      <c r="J52" s="33">
        <v>146</v>
      </c>
      <c r="K52" s="26">
        <v>0.88219999999999998</v>
      </c>
      <c r="L52" s="27">
        <v>13687</v>
      </c>
      <c r="M52" s="26">
        <v>82.7059</v>
      </c>
      <c r="N52" s="33">
        <v>163</v>
      </c>
      <c r="O52" s="26">
        <v>0.98499999999999999</v>
      </c>
      <c r="P52" s="28">
        <v>311</v>
      </c>
      <c r="Q52" s="29">
        <v>1.87927</v>
      </c>
      <c r="R52" s="25">
        <v>203</v>
      </c>
      <c r="S52" s="29">
        <v>1.2266602211613999</v>
      </c>
      <c r="T52" s="25">
        <v>657</v>
      </c>
      <c r="U52" s="30">
        <v>3.97</v>
      </c>
      <c r="V52" s="31">
        <v>160</v>
      </c>
      <c r="W52" s="32">
        <v>100</v>
      </c>
    </row>
    <row r="53" spans="1:23" s="22" customFormat="1" ht="15" customHeight="1" x14ac:dyDescent="0.2">
      <c r="A53" s="21" t="s">
        <v>17</v>
      </c>
      <c r="B53" s="69" t="s">
        <v>64</v>
      </c>
      <c r="C53" s="72">
        <v>1664</v>
      </c>
      <c r="D53" s="71">
        <v>10</v>
      </c>
      <c r="E53" s="60">
        <v>0.60096000000000005</v>
      </c>
      <c r="F53" s="61">
        <v>56</v>
      </c>
      <c r="G53" s="60">
        <v>3.3654000000000002</v>
      </c>
      <c r="H53" s="62">
        <v>24</v>
      </c>
      <c r="I53" s="60">
        <v>1.4422999999999999</v>
      </c>
      <c r="J53" s="61">
        <v>20</v>
      </c>
      <c r="K53" s="60">
        <v>1.2019</v>
      </c>
      <c r="L53" s="62">
        <v>1535</v>
      </c>
      <c r="M53" s="60">
        <v>92.247600000000006</v>
      </c>
      <c r="N53" s="62">
        <v>1</v>
      </c>
      <c r="O53" s="60">
        <v>6.0100000000000001E-2</v>
      </c>
      <c r="P53" s="63">
        <v>18</v>
      </c>
      <c r="Q53" s="64">
        <v>1.0817300000000001</v>
      </c>
      <c r="R53" s="71">
        <v>15</v>
      </c>
      <c r="S53" s="64">
        <v>0.90144000000000002</v>
      </c>
      <c r="T53" s="59">
        <v>4</v>
      </c>
      <c r="U53" s="66">
        <v>0.2404</v>
      </c>
      <c r="V53" s="67">
        <v>53</v>
      </c>
      <c r="W53" s="68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39442</v>
      </c>
      <c r="D54" s="34">
        <v>104</v>
      </c>
      <c r="E54" s="26">
        <v>0.26367831245880002</v>
      </c>
      <c r="F54" s="27">
        <v>4884</v>
      </c>
      <c r="G54" s="37">
        <v>12.3827</v>
      </c>
      <c r="H54" s="33">
        <v>3472</v>
      </c>
      <c r="I54" s="37">
        <v>8.8027999999999995</v>
      </c>
      <c r="J54" s="27">
        <v>4358</v>
      </c>
      <c r="K54" s="26">
        <v>11.049099999999999</v>
      </c>
      <c r="L54" s="27">
        <v>24678</v>
      </c>
      <c r="M54" s="26">
        <v>62.567799999999998</v>
      </c>
      <c r="N54" s="27">
        <v>56</v>
      </c>
      <c r="O54" s="26">
        <v>0.14199999999999999</v>
      </c>
      <c r="P54" s="35">
        <v>1890</v>
      </c>
      <c r="Q54" s="29">
        <v>4.7918500000000002</v>
      </c>
      <c r="R54" s="25">
        <v>1068</v>
      </c>
      <c r="S54" s="29">
        <v>2.70777</v>
      </c>
      <c r="T54" s="34">
        <v>340</v>
      </c>
      <c r="U54" s="30">
        <v>0.86199999999999999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17</v>
      </c>
      <c r="B55" s="69" t="s">
        <v>66</v>
      </c>
      <c r="C55" s="58">
        <v>29353</v>
      </c>
      <c r="D55" s="59">
        <v>177</v>
      </c>
      <c r="E55" s="60">
        <v>0.60299999999999998</v>
      </c>
      <c r="F55" s="61">
        <v>4366</v>
      </c>
      <c r="G55" s="60">
        <v>14.8741</v>
      </c>
      <c r="H55" s="62">
        <v>3447</v>
      </c>
      <c r="I55" s="60">
        <v>11.743263039553</v>
      </c>
      <c r="J55" s="62">
        <v>1091</v>
      </c>
      <c r="K55" s="60">
        <v>3.7168000000000001</v>
      </c>
      <c r="L55" s="61">
        <v>17952</v>
      </c>
      <c r="M55" s="60">
        <v>61.158999999999999</v>
      </c>
      <c r="N55" s="61">
        <v>218</v>
      </c>
      <c r="O55" s="60">
        <v>0.74270000000000003</v>
      </c>
      <c r="P55" s="70">
        <v>2102</v>
      </c>
      <c r="Q55" s="64">
        <v>7.1611099999999999</v>
      </c>
      <c r="R55" s="59">
        <v>729</v>
      </c>
      <c r="S55" s="64">
        <v>2.4835600000000002</v>
      </c>
      <c r="T55" s="71">
        <v>457</v>
      </c>
      <c r="U55" s="66">
        <v>1.5569</v>
      </c>
      <c r="V55" s="67">
        <v>287</v>
      </c>
      <c r="W55" s="68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4235</v>
      </c>
      <c r="D56" s="25">
        <v>5</v>
      </c>
      <c r="E56" s="26">
        <v>0.11806</v>
      </c>
      <c r="F56" s="27">
        <v>114</v>
      </c>
      <c r="G56" s="26">
        <v>2.6919</v>
      </c>
      <c r="H56" s="27">
        <v>68</v>
      </c>
      <c r="I56" s="26">
        <v>1.6056999999999999</v>
      </c>
      <c r="J56" s="33">
        <v>153</v>
      </c>
      <c r="K56" s="26">
        <v>3.6128</v>
      </c>
      <c r="L56" s="27">
        <v>3857</v>
      </c>
      <c r="M56" s="26">
        <v>91.074399999999997</v>
      </c>
      <c r="N56" s="33">
        <v>1</v>
      </c>
      <c r="O56" s="26">
        <v>2.3599999999999999E-2</v>
      </c>
      <c r="P56" s="28">
        <v>37</v>
      </c>
      <c r="Q56" s="29">
        <v>0.87366999999999995</v>
      </c>
      <c r="R56" s="34">
        <v>55</v>
      </c>
      <c r="S56" s="29">
        <v>1.2987012987013</v>
      </c>
      <c r="T56" s="34">
        <v>31</v>
      </c>
      <c r="U56" s="30">
        <v>0.73199999999999998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17</v>
      </c>
      <c r="B57" s="69" t="s">
        <v>68</v>
      </c>
      <c r="C57" s="58">
        <v>23864</v>
      </c>
      <c r="D57" s="59">
        <v>95</v>
      </c>
      <c r="E57" s="60">
        <v>0.39809</v>
      </c>
      <c r="F57" s="62">
        <v>1060</v>
      </c>
      <c r="G57" s="60">
        <v>4.4417999999999997</v>
      </c>
      <c r="H57" s="61">
        <v>1648</v>
      </c>
      <c r="I57" s="60">
        <v>6.9058000000000002</v>
      </c>
      <c r="J57" s="61">
        <v>1042</v>
      </c>
      <c r="K57" s="60">
        <v>4.3663999999999996</v>
      </c>
      <c r="L57" s="61">
        <v>19519</v>
      </c>
      <c r="M57" s="60">
        <v>81.792699999999996</v>
      </c>
      <c r="N57" s="61">
        <v>15</v>
      </c>
      <c r="O57" s="60">
        <v>6.2899999999999998E-2</v>
      </c>
      <c r="P57" s="70">
        <v>485</v>
      </c>
      <c r="Q57" s="64">
        <v>2.0323500000000001</v>
      </c>
      <c r="R57" s="71">
        <v>488</v>
      </c>
      <c r="S57" s="64">
        <v>2.0449199999999998</v>
      </c>
      <c r="T57" s="71">
        <v>143</v>
      </c>
      <c r="U57" s="66">
        <v>0.59919999999999995</v>
      </c>
      <c r="V57" s="67">
        <v>418</v>
      </c>
      <c r="W57" s="68">
        <v>100</v>
      </c>
    </row>
    <row r="58" spans="1:23" s="22" customFormat="1" ht="15" customHeight="1" thickBot="1" x14ac:dyDescent="0.25">
      <c r="A58" s="21" t="s">
        <v>17</v>
      </c>
      <c r="B58" s="38" t="s">
        <v>69</v>
      </c>
      <c r="C58" s="73">
        <v>1169</v>
      </c>
      <c r="D58" s="74">
        <v>2</v>
      </c>
      <c r="E58" s="40">
        <v>0.17108999999999999</v>
      </c>
      <c r="F58" s="41">
        <v>22</v>
      </c>
      <c r="G58" s="40">
        <v>1.8819503849443999</v>
      </c>
      <c r="H58" s="42">
        <v>126</v>
      </c>
      <c r="I58" s="40">
        <v>10.7784</v>
      </c>
      <c r="J58" s="41">
        <v>8</v>
      </c>
      <c r="K58" s="40">
        <v>0.68430000000000002</v>
      </c>
      <c r="L58" s="41">
        <v>984</v>
      </c>
      <c r="M58" s="40">
        <v>84.174508126603996</v>
      </c>
      <c r="N58" s="41">
        <v>1</v>
      </c>
      <c r="O58" s="40">
        <v>8.5500000000000007E-2</v>
      </c>
      <c r="P58" s="43">
        <v>26</v>
      </c>
      <c r="Q58" s="44">
        <v>2.2241200000000001</v>
      </c>
      <c r="R58" s="39">
        <v>15</v>
      </c>
      <c r="S58" s="44">
        <v>1.28315</v>
      </c>
      <c r="T58" s="39">
        <v>0</v>
      </c>
      <c r="U58" s="45">
        <v>0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1,221,094 public school male students enrolled in at least one Advanced Placement course, 6,142 (0.5%) were American Indian or Alaska Native, and 24,563 (2.0%)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at least one Advanced Placement course,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1570118</v>
      </c>
      <c r="D7" s="59">
        <v>8287</v>
      </c>
      <c r="E7" s="60">
        <v>0.52780000000000005</v>
      </c>
      <c r="F7" s="61">
        <v>157775</v>
      </c>
      <c r="G7" s="60">
        <v>10.0486</v>
      </c>
      <c r="H7" s="61">
        <v>346672</v>
      </c>
      <c r="I7" s="60">
        <v>22.0794</v>
      </c>
      <c r="J7" s="61">
        <v>163558</v>
      </c>
      <c r="K7" s="60">
        <v>10.4169</v>
      </c>
      <c r="L7" s="61">
        <v>844177</v>
      </c>
      <c r="M7" s="60">
        <v>53.7652</v>
      </c>
      <c r="N7" s="62">
        <v>4752</v>
      </c>
      <c r="O7" s="60">
        <v>0.30265241211170002</v>
      </c>
      <c r="P7" s="63">
        <v>44897</v>
      </c>
      <c r="Q7" s="64">
        <v>2.85947</v>
      </c>
      <c r="R7" s="65">
        <v>15476</v>
      </c>
      <c r="S7" s="64">
        <v>0.98565999999999998</v>
      </c>
      <c r="T7" s="65">
        <v>28052</v>
      </c>
      <c r="U7" s="66">
        <v>1.7866</v>
      </c>
      <c r="V7" s="67">
        <v>13421</v>
      </c>
      <c r="W7" s="68">
        <v>99.992999999999995</v>
      </c>
    </row>
    <row r="8" spans="1:23" s="22" customFormat="1" ht="15" customHeight="1" x14ac:dyDescent="0.2">
      <c r="A8" s="21" t="s">
        <v>17</v>
      </c>
      <c r="B8" s="23" t="s">
        <v>19</v>
      </c>
      <c r="C8" s="24">
        <v>17971</v>
      </c>
      <c r="D8" s="25">
        <v>163</v>
      </c>
      <c r="E8" s="26">
        <v>0.90700000000000003</v>
      </c>
      <c r="F8" s="27">
        <v>672</v>
      </c>
      <c r="G8" s="26">
        <v>3.7393999999999998</v>
      </c>
      <c r="H8" s="33">
        <v>525</v>
      </c>
      <c r="I8" s="26">
        <v>2.9214000000000002</v>
      </c>
      <c r="J8" s="27">
        <v>4653</v>
      </c>
      <c r="K8" s="26">
        <v>25.891714428802</v>
      </c>
      <c r="L8" s="27">
        <v>11718</v>
      </c>
      <c r="M8" s="26">
        <v>65.205100000000002</v>
      </c>
      <c r="N8" s="27">
        <v>14</v>
      </c>
      <c r="O8" s="26">
        <v>7.7899999999999997E-2</v>
      </c>
      <c r="P8" s="35">
        <v>226</v>
      </c>
      <c r="Q8" s="29">
        <v>1.2575799999999999</v>
      </c>
      <c r="R8" s="25">
        <v>145</v>
      </c>
      <c r="S8" s="29">
        <v>0.80686000000000002</v>
      </c>
      <c r="T8" s="34">
        <v>152</v>
      </c>
      <c r="U8" s="30">
        <v>0.8458</v>
      </c>
      <c r="V8" s="31">
        <v>240</v>
      </c>
      <c r="W8" s="32">
        <v>100</v>
      </c>
    </row>
    <row r="9" spans="1:23" s="22" customFormat="1" ht="15" customHeight="1" x14ac:dyDescent="0.2">
      <c r="A9" s="21" t="s">
        <v>17</v>
      </c>
      <c r="B9" s="69" t="s">
        <v>20</v>
      </c>
      <c r="C9" s="58">
        <v>2409</v>
      </c>
      <c r="D9" s="59">
        <v>165</v>
      </c>
      <c r="E9" s="60">
        <v>6.8493000000000004</v>
      </c>
      <c r="F9" s="61">
        <v>244</v>
      </c>
      <c r="G9" s="60">
        <v>10.1287</v>
      </c>
      <c r="H9" s="61">
        <v>174</v>
      </c>
      <c r="I9" s="60">
        <v>7.2229000000000001</v>
      </c>
      <c r="J9" s="62">
        <v>74</v>
      </c>
      <c r="K9" s="60">
        <v>3.0718000000000001</v>
      </c>
      <c r="L9" s="62">
        <v>1527</v>
      </c>
      <c r="M9" s="60">
        <v>63.387297633872997</v>
      </c>
      <c r="N9" s="61">
        <v>30</v>
      </c>
      <c r="O9" s="60">
        <v>1.2453300124533</v>
      </c>
      <c r="P9" s="70">
        <v>195</v>
      </c>
      <c r="Q9" s="64">
        <v>8.0946499999999997</v>
      </c>
      <c r="R9" s="71">
        <v>21</v>
      </c>
      <c r="S9" s="64">
        <v>0.87173</v>
      </c>
      <c r="T9" s="71">
        <v>5</v>
      </c>
      <c r="U9" s="66">
        <v>0.20760000000000001</v>
      </c>
      <c r="V9" s="67">
        <v>44</v>
      </c>
      <c r="W9" s="68">
        <v>100</v>
      </c>
    </row>
    <row r="10" spans="1:23" s="22" customFormat="1" ht="15" customHeight="1" x14ac:dyDescent="0.2">
      <c r="A10" s="21" t="s">
        <v>17</v>
      </c>
      <c r="B10" s="23" t="s">
        <v>21</v>
      </c>
      <c r="C10" s="24">
        <v>28789</v>
      </c>
      <c r="D10" s="34">
        <v>650</v>
      </c>
      <c r="E10" s="26">
        <v>2.2578068012088002</v>
      </c>
      <c r="F10" s="27">
        <v>1910</v>
      </c>
      <c r="G10" s="26">
        <v>6.6345000000000001</v>
      </c>
      <c r="H10" s="33">
        <v>10183</v>
      </c>
      <c r="I10" s="26">
        <v>35.371099999999998</v>
      </c>
      <c r="J10" s="27">
        <v>1206</v>
      </c>
      <c r="K10" s="26">
        <v>4.1890999999999998</v>
      </c>
      <c r="L10" s="33">
        <v>14065</v>
      </c>
      <c r="M10" s="26">
        <v>48.855499999999999</v>
      </c>
      <c r="N10" s="33">
        <v>85</v>
      </c>
      <c r="O10" s="26">
        <v>0.29530000000000001</v>
      </c>
      <c r="P10" s="28">
        <v>690</v>
      </c>
      <c r="Q10" s="29">
        <v>2.3967499999999999</v>
      </c>
      <c r="R10" s="34">
        <v>178</v>
      </c>
      <c r="S10" s="29">
        <v>0.61829000000000001</v>
      </c>
      <c r="T10" s="34">
        <v>84</v>
      </c>
      <c r="U10" s="30">
        <v>0.2918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17</v>
      </c>
      <c r="B11" s="69" t="s">
        <v>22</v>
      </c>
      <c r="C11" s="58">
        <v>17294</v>
      </c>
      <c r="D11" s="59">
        <v>121</v>
      </c>
      <c r="E11" s="60">
        <v>0.69969999999999999</v>
      </c>
      <c r="F11" s="62">
        <v>540</v>
      </c>
      <c r="G11" s="60">
        <v>3.1225000000000001</v>
      </c>
      <c r="H11" s="61">
        <v>1894</v>
      </c>
      <c r="I11" s="60">
        <v>10.9518</v>
      </c>
      <c r="J11" s="61">
        <v>2696</v>
      </c>
      <c r="K11" s="60">
        <v>15.5892</v>
      </c>
      <c r="L11" s="61">
        <v>11752</v>
      </c>
      <c r="M11" s="60">
        <v>67.9542</v>
      </c>
      <c r="N11" s="61">
        <v>29</v>
      </c>
      <c r="O11" s="60">
        <v>0.16769999999999999</v>
      </c>
      <c r="P11" s="70">
        <v>262</v>
      </c>
      <c r="Q11" s="64">
        <v>1.51498</v>
      </c>
      <c r="R11" s="71">
        <v>106</v>
      </c>
      <c r="S11" s="64">
        <v>0.61292999999999997</v>
      </c>
      <c r="T11" s="59">
        <v>604</v>
      </c>
      <c r="U11" s="66">
        <v>3.4925000000000002</v>
      </c>
      <c r="V11" s="67">
        <v>265</v>
      </c>
      <c r="W11" s="68">
        <v>100</v>
      </c>
    </row>
    <row r="12" spans="1:23" s="22" customFormat="1" ht="15" customHeight="1" x14ac:dyDescent="0.2">
      <c r="A12" s="21" t="s">
        <v>17</v>
      </c>
      <c r="B12" s="23" t="s">
        <v>23</v>
      </c>
      <c r="C12" s="24">
        <v>240382</v>
      </c>
      <c r="D12" s="25">
        <v>854</v>
      </c>
      <c r="E12" s="26">
        <v>0.3553</v>
      </c>
      <c r="F12" s="33">
        <v>47912</v>
      </c>
      <c r="G12" s="26">
        <v>19.9316</v>
      </c>
      <c r="H12" s="27">
        <v>104854</v>
      </c>
      <c r="I12" s="26">
        <v>43.619700000000002</v>
      </c>
      <c r="J12" s="27">
        <v>10148</v>
      </c>
      <c r="K12" s="26">
        <v>4.2215999999999996</v>
      </c>
      <c r="L12" s="27">
        <v>66982</v>
      </c>
      <c r="M12" s="26">
        <v>27.864815169189001</v>
      </c>
      <c r="N12" s="33">
        <v>1576</v>
      </c>
      <c r="O12" s="26">
        <v>0.65559999999999996</v>
      </c>
      <c r="P12" s="35">
        <v>8056</v>
      </c>
      <c r="Q12" s="29">
        <v>3.3513299999999999</v>
      </c>
      <c r="R12" s="34">
        <v>2210</v>
      </c>
      <c r="S12" s="29">
        <v>0.91937000000000002</v>
      </c>
      <c r="T12" s="25">
        <v>7559</v>
      </c>
      <c r="U12" s="30">
        <v>3.1446000000000001</v>
      </c>
      <c r="V12" s="31">
        <v>1274</v>
      </c>
      <c r="W12" s="32">
        <v>100</v>
      </c>
    </row>
    <row r="13" spans="1:23" s="22" customFormat="1" ht="15" customHeight="1" x14ac:dyDescent="0.2">
      <c r="A13" s="21" t="s">
        <v>17</v>
      </c>
      <c r="B13" s="69" t="s">
        <v>24</v>
      </c>
      <c r="C13" s="58">
        <v>29883</v>
      </c>
      <c r="D13" s="59">
        <v>145</v>
      </c>
      <c r="E13" s="60">
        <v>0.48520000000000002</v>
      </c>
      <c r="F13" s="62">
        <v>1773</v>
      </c>
      <c r="G13" s="60">
        <v>5.9330999999999996</v>
      </c>
      <c r="H13" s="61">
        <v>6295</v>
      </c>
      <c r="I13" s="60">
        <v>21.0655</v>
      </c>
      <c r="J13" s="62">
        <v>1289</v>
      </c>
      <c r="K13" s="60">
        <v>4.3135000000000003</v>
      </c>
      <c r="L13" s="61">
        <v>19109</v>
      </c>
      <c r="M13" s="60">
        <v>63.946100000000001</v>
      </c>
      <c r="N13" s="61">
        <v>92</v>
      </c>
      <c r="O13" s="60">
        <v>0.30790000000000001</v>
      </c>
      <c r="P13" s="63">
        <v>1180</v>
      </c>
      <c r="Q13" s="64">
        <v>3.9487299999999999</v>
      </c>
      <c r="R13" s="59">
        <v>201</v>
      </c>
      <c r="S13" s="64">
        <v>0.67262</v>
      </c>
      <c r="T13" s="71">
        <v>1096</v>
      </c>
      <c r="U13" s="66">
        <v>3.6676371180939</v>
      </c>
      <c r="V13" s="67">
        <v>256</v>
      </c>
      <c r="W13" s="68">
        <v>100</v>
      </c>
    </row>
    <row r="14" spans="1:23" s="22" customFormat="1" ht="15" customHeight="1" x14ac:dyDescent="0.2">
      <c r="A14" s="21" t="s">
        <v>17</v>
      </c>
      <c r="B14" s="23" t="s">
        <v>25</v>
      </c>
      <c r="C14" s="36">
        <v>18868</v>
      </c>
      <c r="D14" s="25">
        <v>45</v>
      </c>
      <c r="E14" s="26">
        <v>0.23849999999999999</v>
      </c>
      <c r="F14" s="27">
        <v>1581</v>
      </c>
      <c r="G14" s="26">
        <v>8.3793000000000006</v>
      </c>
      <c r="H14" s="33">
        <v>2010</v>
      </c>
      <c r="I14" s="26">
        <v>10.653</v>
      </c>
      <c r="J14" s="33">
        <v>1483</v>
      </c>
      <c r="K14" s="26">
        <v>7.8598999999999997</v>
      </c>
      <c r="L14" s="33">
        <v>13353</v>
      </c>
      <c r="M14" s="26">
        <v>70.770600000000002</v>
      </c>
      <c r="N14" s="27">
        <v>11</v>
      </c>
      <c r="O14" s="26">
        <v>5.8299999999999998E-2</v>
      </c>
      <c r="P14" s="28">
        <v>385</v>
      </c>
      <c r="Q14" s="29">
        <v>2.0404900000000001</v>
      </c>
      <c r="R14" s="34">
        <v>163</v>
      </c>
      <c r="S14" s="29">
        <v>0.8639</v>
      </c>
      <c r="T14" s="25">
        <v>171</v>
      </c>
      <c r="U14" s="30">
        <v>0.90629637481449998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17</v>
      </c>
      <c r="B15" s="69" t="s">
        <v>26</v>
      </c>
      <c r="C15" s="72">
        <v>3794</v>
      </c>
      <c r="D15" s="59">
        <v>17</v>
      </c>
      <c r="E15" s="60">
        <v>0.4481</v>
      </c>
      <c r="F15" s="61">
        <v>268</v>
      </c>
      <c r="G15" s="60">
        <v>7.0637999999999996</v>
      </c>
      <c r="H15" s="61">
        <v>329</v>
      </c>
      <c r="I15" s="60">
        <v>8.6715999999999998</v>
      </c>
      <c r="J15" s="62">
        <v>825</v>
      </c>
      <c r="K15" s="60">
        <v>21.744900000000001</v>
      </c>
      <c r="L15" s="61">
        <v>2295</v>
      </c>
      <c r="M15" s="60">
        <v>60.490200000000002</v>
      </c>
      <c r="N15" s="62">
        <v>6</v>
      </c>
      <c r="O15" s="60">
        <v>0.15809999999999999</v>
      </c>
      <c r="P15" s="63">
        <v>54</v>
      </c>
      <c r="Q15" s="64">
        <v>1.4233</v>
      </c>
      <c r="R15" s="71">
        <v>24</v>
      </c>
      <c r="S15" s="64">
        <v>0.63258000000000003</v>
      </c>
      <c r="T15" s="59">
        <v>36</v>
      </c>
      <c r="U15" s="66">
        <v>0.94889999999999997</v>
      </c>
      <c r="V15" s="67">
        <v>32</v>
      </c>
      <c r="W15" s="68">
        <v>100</v>
      </c>
    </row>
    <row r="16" spans="1:23" s="22" customFormat="1" ht="15" customHeight="1" x14ac:dyDescent="0.2">
      <c r="A16" s="21" t="s">
        <v>17</v>
      </c>
      <c r="B16" s="23" t="s">
        <v>27</v>
      </c>
      <c r="C16" s="36">
        <v>2416</v>
      </c>
      <c r="D16" s="34">
        <v>3</v>
      </c>
      <c r="E16" s="26">
        <v>0.1242</v>
      </c>
      <c r="F16" s="33">
        <v>74</v>
      </c>
      <c r="G16" s="26">
        <v>3.0629</v>
      </c>
      <c r="H16" s="27">
        <v>421</v>
      </c>
      <c r="I16" s="26">
        <v>17.4255</v>
      </c>
      <c r="J16" s="33">
        <v>1582</v>
      </c>
      <c r="K16" s="26">
        <v>65.480099999999993</v>
      </c>
      <c r="L16" s="27">
        <v>277</v>
      </c>
      <c r="M16" s="26">
        <v>11.465199999999999</v>
      </c>
      <c r="N16" s="33">
        <v>3</v>
      </c>
      <c r="O16" s="26">
        <v>0.1242</v>
      </c>
      <c r="P16" s="28">
        <v>56</v>
      </c>
      <c r="Q16" s="29">
        <v>2.3178800000000002</v>
      </c>
      <c r="R16" s="25">
        <v>58</v>
      </c>
      <c r="S16" s="29">
        <v>2.4006599999999998</v>
      </c>
      <c r="T16" s="25">
        <v>140</v>
      </c>
      <c r="U16" s="30">
        <v>5.7946999999999997</v>
      </c>
      <c r="V16" s="31">
        <v>29</v>
      </c>
      <c r="W16" s="32">
        <v>100</v>
      </c>
    </row>
    <row r="17" spans="1:23" s="22" customFormat="1" ht="15" customHeight="1" x14ac:dyDescent="0.2">
      <c r="A17" s="21" t="s">
        <v>17</v>
      </c>
      <c r="B17" s="69" t="s">
        <v>28</v>
      </c>
      <c r="C17" s="58">
        <v>112168</v>
      </c>
      <c r="D17" s="59">
        <v>375</v>
      </c>
      <c r="E17" s="60">
        <v>0.33429999999999999</v>
      </c>
      <c r="F17" s="62">
        <v>6057</v>
      </c>
      <c r="G17" s="60">
        <v>5.3998999999999997</v>
      </c>
      <c r="H17" s="61">
        <v>34181</v>
      </c>
      <c r="I17" s="60">
        <v>30.473040439340998</v>
      </c>
      <c r="J17" s="62">
        <v>15631</v>
      </c>
      <c r="K17" s="60">
        <v>13.9353</v>
      </c>
      <c r="L17" s="62">
        <v>52250</v>
      </c>
      <c r="M17" s="60">
        <v>46.581899999999997</v>
      </c>
      <c r="N17" s="62">
        <v>150</v>
      </c>
      <c r="O17" s="60">
        <v>0.13370000000000001</v>
      </c>
      <c r="P17" s="70">
        <v>3524</v>
      </c>
      <c r="Q17" s="64">
        <v>3.1417199999999998</v>
      </c>
      <c r="R17" s="59">
        <v>1567</v>
      </c>
      <c r="S17" s="64">
        <v>1.3970100000000001</v>
      </c>
      <c r="T17" s="59">
        <v>2607</v>
      </c>
      <c r="U17" s="66">
        <v>2.3241999999999998</v>
      </c>
      <c r="V17" s="67">
        <v>521</v>
      </c>
      <c r="W17" s="68">
        <v>100</v>
      </c>
    </row>
    <row r="18" spans="1:23" s="22" customFormat="1" ht="15" customHeight="1" x14ac:dyDescent="0.2">
      <c r="A18" s="21" t="s">
        <v>17</v>
      </c>
      <c r="B18" s="23" t="s">
        <v>29</v>
      </c>
      <c r="C18" s="24">
        <v>65359</v>
      </c>
      <c r="D18" s="34">
        <v>132</v>
      </c>
      <c r="E18" s="26">
        <v>0.20200000000000001</v>
      </c>
      <c r="F18" s="27">
        <v>5608</v>
      </c>
      <c r="G18" s="26">
        <v>8.5802999999999994</v>
      </c>
      <c r="H18" s="27">
        <v>6870</v>
      </c>
      <c r="I18" s="26">
        <v>10.511200000000001</v>
      </c>
      <c r="J18" s="27">
        <v>18177</v>
      </c>
      <c r="K18" s="26">
        <v>27.811</v>
      </c>
      <c r="L18" s="27">
        <v>32398</v>
      </c>
      <c r="M18" s="26">
        <v>49.569299999999998</v>
      </c>
      <c r="N18" s="27">
        <v>66</v>
      </c>
      <c r="O18" s="26">
        <v>0.10100000000000001</v>
      </c>
      <c r="P18" s="28">
        <v>2108</v>
      </c>
      <c r="Q18" s="29">
        <v>3.22526</v>
      </c>
      <c r="R18" s="34">
        <v>434</v>
      </c>
      <c r="S18" s="29">
        <v>0.66402000000000005</v>
      </c>
      <c r="T18" s="25">
        <v>408</v>
      </c>
      <c r="U18" s="30">
        <v>0.62419999999999998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17</v>
      </c>
      <c r="B19" s="69" t="s">
        <v>30</v>
      </c>
      <c r="C19" s="58">
        <v>3994</v>
      </c>
      <c r="D19" s="59">
        <v>14</v>
      </c>
      <c r="E19" s="60">
        <v>0.35049999999999998</v>
      </c>
      <c r="F19" s="61">
        <v>2001</v>
      </c>
      <c r="G19" s="60">
        <v>50.100150225337998</v>
      </c>
      <c r="H19" s="61">
        <v>213</v>
      </c>
      <c r="I19" s="60">
        <v>5.3330000000000002</v>
      </c>
      <c r="J19" s="61">
        <v>78</v>
      </c>
      <c r="K19" s="60">
        <v>1.9529000000000001</v>
      </c>
      <c r="L19" s="61">
        <v>660</v>
      </c>
      <c r="M19" s="60">
        <v>16.524799999999999</v>
      </c>
      <c r="N19" s="61">
        <v>662</v>
      </c>
      <c r="O19" s="60">
        <v>16.5749</v>
      </c>
      <c r="P19" s="63">
        <v>366</v>
      </c>
      <c r="Q19" s="64">
        <v>9.1637500000000003</v>
      </c>
      <c r="R19" s="59">
        <v>11</v>
      </c>
      <c r="S19" s="64">
        <v>0.27540999999999999</v>
      </c>
      <c r="T19" s="59">
        <v>875</v>
      </c>
      <c r="U19" s="66">
        <v>21.907861792689001</v>
      </c>
      <c r="V19" s="67">
        <v>42</v>
      </c>
      <c r="W19" s="68">
        <v>100</v>
      </c>
    </row>
    <row r="20" spans="1:23" s="22" customFormat="1" ht="15" customHeight="1" x14ac:dyDescent="0.2">
      <c r="A20" s="21" t="s">
        <v>17</v>
      </c>
      <c r="B20" s="23" t="s">
        <v>31</v>
      </c>
      <c r="C20" s="36">
        <v>5921</v>
      </c>
      <c r="D20" s="34">
        <v>33</v>
      </c>
      <c r="E20" s="26">
        <v>0.55730000000000002</v>
      </c>
      <c r="F20" s="33">
        <v>180</v>
      </c>
      <c r="G20" s="26">
        <v>3.04</v>
      </c>
      <c r="H20" s="27">
        <v>720</v>
      </c>
      <c r="I20" s="26">
        <v>12.1601</v>
      </c>
      <c r="J20" s="33">
        <v>51</v>
      </c>
      <c r="K20" s="26">
        <v>0.86129999999999995</v>
      </c>
      <c r="L20" s="33">
        <v>4780</v>
      </c>
      <c r="M20" s="26">
        <v>80.729606485391002</v>
      </c>
      <c r="N20" s="33">
        <v>16</v>
      </c>
      <c r="O20" s="26">
        <v>0.2702</v>
      </c>
      <c r="P20" s="28">
        <v>141</v>
      </c>
      <c r="Q20" s="29">
        <v>2.3813545009289001</v>
      </c>
      <c r="R20" s="34">
        <v>12</v>
      </c>
      <c r="S20" s="29">
        <v>0.20266999999999999</v>
      </c>
      <c r="T20" s="25">
        <v>81</v>
      </c>
      <c r="U20" s="30">
        <v>1.3680000000000001</v>
      </c>
      <c r="V20" s="31">
        <v>65</v>
      </c>
      <c r="W20" s="32">
        <v>100</v>
      </c>
    </row>
    <row r="21" spans="1:23" s="22" customFormat="1" ht="15" customHeight="1" x14ac:dyDescent="0.2">
      <c r="A21" s="21" t="s">
        <v>17</v>
      </c>
      <c r="B21" s="69" t="s">
        <v>32</v>
      </c>
      <c r="C21" s="58">
        <v>69638</v>
      </c>
      <c r="D21" s="71">
        <v>138</v>
      </c>
      <c r="E21" s="60">
        <v>0.19819999999999999</v>
      </c>
      <c r="F21" s="61">
        <v>6768</v>
      </c>
      <c r="G21" s="60">
        <v>9.7187999999999999</v>
      </c>
      <c r="H21" s="62">
        <v>15478</v>
      </c>
      <c r="I21" s="60">
        <v>22.226400000000002</v>
      </c>
      <c r="J21" s="61">
        <v>8153</v>
      </c>
      <c r="K21" s="60">
        <v>11.707700000000001</v>
      </c>
      <c r="L21" s="61">
        <v>36971</v>
      </c>
      <c r="M21" s="60">
        <v>53.090299999999999</v>
      </c>
      <c r="N21" s="61">
        <v>75</v>
      </c>
      <c r="O21" s="60">
        <v>0.1076998190643</v>
      </c>
      <c r="P21" s="70">
        <v>2055</v>
      </c>
      <c r="Q21" s="64">
        <v>2.9509799999999999</v>
      </c>
      <c r="R21" s="59">
        <v>674</v>
      </c>
      <c r="S21" s="64">
        <v>0.96786000000000005</v>
      </c>
      <c r="T21" s="71">
        <v>469</v>
      </c>
      <c r="U21" s="66">
        <v>0.67349999999999999</v>
      </c>
      <c r="V21" s="67">
        <v>449</v>
      </c>
      <c r="W21" s="68">
        <v>99.777000000000001</v>
      </c>
    </row>
    <row r="22" spans="1:23" s="22" customFormat="1" ht="15" customHeight="1" x14ac:dyDescent="0.2">
      <c r="A22" s="21" t="s">
        <v>17</v>
      </c>
      <c r="B22" s="23" t="s">
        <v>33</v>
      </c>
      <c r="C22" s="24">
        <v>30203</v>
      </c>
      <c r="D22" s="25">
        <v>55</v>
      </c>
      <c r="E22" s="26">
        <v>0.18210111578320001</v>
      </c>
      <c r="F22" s="33">
        <v>1150</v>
      </c>
      <c r="G22" s="26">
        <v>3.8075999999999999</v>
      </c>
      <c r="H22" s="33">
        <v>2254</v>
      </c>
      <c r="I22" s="26">
        <v>7.4627999999999997</v>
      </c>
      <c r="J22" s="27">
        <v>2393</v>
      </c>
      <c r="K22" s="26">
        <v>7.9230999999999998</v>
      </c>
      <c r="L22" s="27">
        <v>23250</v>
      </c>
      <c r="M22" s="26">
        <v>76.979100000000003</v>
      </c>
      <c r="N22" s="27">
        <v>9</v>
      </c>
      <c r="O22" s="26">
        <v>2.98E-2</v>
      </c>
      <c r="P22" s="35">
        <v>1092</v>
      </c>
      <c r="Q22" s="29">
        <v>3.6155348806409999</v>
      </c>
      <c r="R22" s="34">
        <v>463</v>
      </c>
      <c r="S22" s="29">
        <v>1.5329600000000001</v>
      </c>
      <c r="T22" s="34">
        <v>1046</v>
      </c>
      <c r="U22" s="30">
        <v>3.4632000000000001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17</v>
      </c>
      <c r="B23" s="69" t="s">
        <v>34</v>
      </c>
      <c r="C23" s="58">
        <v>8574</v>
      </c>
      <c r="D23" s="59">
        <v>17</v>
      </c>
      <c r="E23" s="60">
        <v>0.1983</v>
      </c>
      <c r="F23" s="61">
        <v>446</v>
      </c>
      <c r="G23" s="60">
        <v>5.2018000000000004</v>
      </c>
      <c r="H23" s="61">
        <v>747</v>
      </c>
      <c r="I23" s="60">
        <v>8.7124000000000006</v>
      </c>
      <c r="J23" s="61">
        <v>436</v>
      </c>
      <c r="K23" s="60">
        <v>5.0850999999999997</v>
      </c>
      <c r="L23" s="61">
        <v>6667</v>
      </c>
      <c r="M23" s="60">
        <v>77.758300000000006</v>
      </c>
      <c r="N23" s="61">
        <v>9</v>
      </c>
      <c r="O23" s="60">
        <v>0.105</v>
      </c>
      <c r="P23" s="70">
        <v>252</v>
      </c>
      <c r="Q23" s="64">
        <v>2.93912</v>
      </c>
      <c r="R23" s="71">
        <v>51</v>
      </c>
      <c r="S23" s="64">
        <v>0.59482000000000002</v>
      </c>
      <c r="T23" s="59">
        <v>77</v>
      </c>
      <c r="U23" s="66">
        <v>0.89810000000000001</v>
      </c>
      <c r="V23" s="67">
        <v>172</v>
      </c>
      <c r="W23" s="68">
        <v>100</v>
      </c>
    </row>
    <row r="24" spans="1:23" s="22" customFormat="1" ht="15" customHeight="1" x14ac:dyDescent="0.2">
      <c r="A24" s="21" t="s">
        <v>17</v>
      </c>
      <c r="B24" s="23" t="s">
        <v>35</v>
      </c>
      <c r="C24" s="24">
        <v>9541</v>
      </c>
      <c r="D24" s="34">
        <v>105</v>
      </c>
      <c r="E24" s="26">
        <v>1.1005</v>
      </c>
      <c r="F24" s="27">
        <v>649</v>
      </c>
      <c r="G24" s="26">
        <v>6.8022219893092997</v>
      </c>
      <c r="H24" s="33">
        <v>1148</v>
      </c>
      <c r="I24" s="26">
        <v>12.032299999999999</v>
      </c>
      <c r="J24" s="27">
        <v>438</v>
      </c>
      <c r="K24" s="26">
        <v>4.5907137616601998</v>
      </c>
      <c r="L24" s="27">
        <v>6744</v>
      </c>
      <c r="M24" s="26">
        <v>70.684414631590002</v>
      </c>
      <c r="N24" s="27">
        <v>15</v>
      </c>
      <c r="O24" s="26">
        <v>0.15720000000000001</v>
      </c>
      <c r="P24" s="35">
        <v>442</v>
      </c>
      <c r="Q24" s="29">
        <v>4.6326400000000003</v>
      </c>
      <c r="R24" s="34">
        <v>77</v>
      </c>
      <c r="S24" s="29">
        <v>0.80704328686719995</v>
      </c>
      <c r="T24" s="25">
        <v>269</v>
      </c>
      <c r="U24" s="30">
        <v>2.8194109632113999</v>
      </c>
      <c r="V24" s="31">
        <v>98</v>
      </c>
      <c r="W24" s="32">
        <v>100</v>
      </c>
    </row>
    <row r="25" spans="1:23" s="22" customFormat="1" ht="15" customHeight="1" x14ac:dyDescent="0.2">
      <c r="A25" s="21" t="s">
        <v>17</v>
      </c>
      <c r="B25" s="69" t="s">
        <v>36</v>
      </c>
      <c r="C25" s="72">
        <v>25468</v>
      </c>
      <c r="D25" s="59">
        <v>27</v>
      </c>
      <c r="E25" s="60">
        <v>0.10601539186429999</v>
      </c>
      <c r="F25" s="61">
        <v>747</v>
      </c>
      <c r="G25" s="60">
        <v>2.9331</v>
      </c>
      <c r="H25" s="61">
        <v>1010</v>
      </c>
      <c r="I25" s="60">
        <v>3.9658000000000002</v>
      </c>
      <c r="J25" s="61">
        <v>1815</v>
      </c>
      <c r="K25" s="60">
        <v>7.1265999999999998</v>
      </c>
      <c r="L25" s="62">
        <v>21250</v>
      </c>
      <c r="M25" s="60">
        <v>83.438000000000002</v>
      </c>
      <c r="N25" s="61">
        <v>21</v>
      </c>
      <c r="O25" s="60">
        <v>8.2500000000000004E-2</v>
      </c>
      <c r="P25" s="70">
        <v>598</v>
      </c>
      <c r="Q25" s="64">
        <v>2.3480446049945001</v>
      </c>
      <c r="R25" s="59">
        <v>116</v>
      </c>
      <c r="S25" s="64">
        <v>0.45546999999999999</v>
      </c>
      <c r="T25" s="59">
        <v>46</v>
      </c>
      <c r="U25" s="66">
        <v>0.18060000000000001</v>
      </c>
      <c r="V25" s="67">
        <v>214</v>
      </c>
      <c r="W25" s="68">
        <v>100</v>
      </c>
    </row>
    <row r="26" spans="1:23" s="22" customFormat="1" ht="15" customHeight="1" x14ac:dyDescent="0.2">
      <c r="A26" s="21" t="s">
        <v>17</v>
      </c>
      <c r="B26" s="23" t="s">
        <v>37</v>
      </c>
      <c r="C26" s="24">
        <v>13507</v>
      </c>
      <c r="D26" s="25">
        <v>89</v>
      </c>
      <c r="E26" s="26">
        <v>0.65890000000000004</v>
      </c>
      <c r="F26" s="33">
        <v>604</v>
      </c>
      <c r="G26" s="26">
        <v>4.4717553860960999</v>
      </c>
      <c r="H26" s="33">
        <v>635</v>
      </c>
      <c r="I26" s="26">
        <v>4.7012999999999998</v>
      </c>
      <c r="J26" s="27">
        <v>4491</v>
      </c>
      <c r="K26" s="26">
        <v>33.249400000000001</v>
      </c>
      <c r="L26" s="27">
        <v>7491</v>
      </c>
      <c r="M26" s="26">
        <v>55.460099999999997</v>
      </c>
      <c r="N26" s="33">
        <v>7</v>
      </c>
      <c r="O26" s="26">
        <v>5.1799999999999999E-2</v>
      </c>
      <c r="P26" s="35">
        <v>190</v>
      </c>
      <c r="Q26" s="29">
        <v>1.4066799999999999</v>
      </c>
      <c r="R26" s="25">
        <v>127</v>
      </c>
      <c r="S26" s="29">
        <v>0.94025000000000003</v>
      </c>
      <c r="T26" s="25">
        <v>70</v>
      </c>
      <c r="U26" s="30">
        <v>0.51819999999999999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17</v>
      </c>
      <c r="B27" s="69" t="s">
        <v>38</v>
      </c>
      <c r="C27" s="72">
        <v>4750</v>
      </c>
      <c r="D27" s="71">
        <v>14</v>
      </c>
      <c r="E27" s="60">
        <v>0.29470000000000002</v>
      </c>
      <c r="F27" s="61">
        <v>163</v>
      </c>
      <c r="G27" s="60">
        <v>3.4316</v>
      </c>
      <c r="H27" s="61">
        <v>74</v>
      </c>
      <c r="I27" s="60">
        <v>1.5579000000000001</v>
      </c>
      <c r="J27" s="61">
        <v>94</v>
      </c>
      <c r="K27" s="60">
        <v>1.9789000000000001</v>
      </c>
      <c r="L27" s="62">
        <v>4349</v>
      </c>
      <c r="M27" s="60">
        <v>91.557900000000004</v>
      </c>
      <c r="N27" s="61">
        <v>5</v>
      </c>
      <c r="O27" s="60">
        <v>0.1053</v>
      </c>
      <c r="P27" s="70">
        <v>51</v>
      </c>
      <c r="Q27" s="64">
        <v>1.07368</v>
      </c>
      <c r="R27" s="71">
        <v>34</v>
      </c>
      <c r="S27" s="64">
        <v>0.71579000000000004</v>
      </c>
      <c r="T27" s="59">
        <v>45</v>
      </c>
      <c r="U27" s="66">
        <v>0.94740000000000002</v>
      </c>
      <c r="V27" s="67">
        <v>101</v>
      </c>
      <c r="W27" s="68">
        <v>100</v>
      </c>
    </row>
    <row r="28" spans="1:23" s="22" customFormat="1" ht="15" customHeight="1" x14ac:dyDescent="0.2">
      <c r="A28" s="21" t="s">
        <v>17</v>
      </c>
      <c r="B28" s="23" t="s">
        <v>39</v>
      </c>
      <c r="C28" s="36">
        <v>40082</v>
      </c>
      <c r="D28" s="34">
        <v>74</v>
      </c>
      <c r="E28" s="26">
        <v>0.18459999999999999</v>
      </c>
      <c r="F28" s="27">
        <v>4379</v>
      </c>
      <c r="G28" s="26">
        <v>10.9251</v>
      </c>
      <c r="H28" s="27">
        <v>3853</v>
      </c>
      <c r="I28" s="26">
        <v>9.6128</v>
      </c>
      <c r="J28" s="27">
        <v>9348</v>
      </c>
      <c r="K28" s="26">
        <v>23.322199999999999</v>
      </c>
      <c r="L28" s="33">
        <v>20657</v>
      </c>
      <c r="M28" s="26">
        <v>51.536799999999999</v>
      </c>
      <c r="N28" s="27">
        <v>43</v>
      </c>
      <c r="O28" s="26">
        <v>0.10730000000000001</v>
      </c>
      <c r="P28" s="28">
        <v>1728</v>
      </c>
      <c r="Q28" s="29">
        <v>4.3111621176588004</v>
      </c>
      <c r="R28" s="25">
        <v>386</v>
      </c>
      <c r="S28" s="29">
        <v>0.96303000000000005</v>
      </c>
      <c r="T28" s="34">
        <v>195</v>
      </c>
      <c r="U28" s="30">
        <v>0.48649999999999999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17</v>
      </c>
      <c r="B29" s="69" t="s">
        <v>40</v>
      </c>
      <c r="C29" s="58">
        <v>31472</v>
      </c>
      <c r="D29" s="59">
        <v>41</v>
      </c>
      <c r="E29" s="60">
        <v>0.1303</v>
      </c>
      <c r="F29" s="61">
        <v>3120</v>
      </c>
      <c r="G29" s="60">
        <v>9.9136000000000006</v>
      </c>
      <c r="H29" s="62">
        <v>2889</v>
      </c>
      <c r="I29" s="60">
        <v>9.1796000000000006</v>
      </c>
      <c r="J29" s="61">
        <v>2192</v>
      </c>
      <c r="K29" s="60">
        <v>6.9649000000000001</v>
      </c>
      <c r="L29" s="62">
        <v>22449</v>
      </c>
      <c r="M29" s="60">
        <v>71.330100000000002</v>
      </c>
      <c r="N29" s="61">
        <v>38</v>
      </c>
      <c r="O29" s="60">
        <v>0.1207</v>
      </c>
      <c r="P29" s="70">
        <v>743</v>
      </c>
      <c r="Q29" s="64">
        <v>2.36083</v>
      </c>
      <c r="R29" s="59">
        <v>513</v>
      </c>
      <c r="S29" s="64">
        <v>1.63002</v>
      </c>
      <c r="T29" s="59">
        <v>303</v>
      </c>
      <c r="U29" s="66">
        <v>0.96279999999999999</v>
      </c>
      <c r="V29" s="67">
        <v>308</v>
      </c>
      <c r="W29" s="68">
        <v>100</v>
      </c>
    </row>
    <row r="30" spans="1:23" s="22" customFormat="1" ht="15" customHeight="1" x14ac:dyDescent="0.2">
      <c r="A30" s="21" t="s">
        <v>17</v>
      </c>
      <c r="B30" s="23" t="s">
        <v>41</v>
      </c>
      <c r="C30" s="24">
        <v>41830</v>
      </c>
      <c r="D30" s="34">
        <v>175</v>
      </c>
      <c r="E30" s="26">
        <v>0.41839999999999999</v>
      </c>
      <c r="F30" s="33">
        <v>2769</v>
      </c>
      <c r="G30" s="26">
        <v>6.6196999999999999</v>
      </c>
      <c r="H30" s="27">
        <v>1662</v>
      </c>
      <c r="I30" s="26">
        <v>3.9732249581639998</v>
      </c>
      <c r="J30" s="27">
        <v>3698</v>
      </c>
      <c r="K30" s="26">
        <v>8.8405000000000005</v>
      </c>
      <c r="L30" s="27">
        <v>32622</v>
      </c>
      <c r="M30" s="26">
        <v>77.987099999999998</v>
      </c>
      <c r="N30" s="27">
        <v>43</v>
      </c>
      <c r="O30" s="26">
        <v>0.1028</v>
      </c>
      <c r="P30" s="28">
        <v>861</v>
      </c>
      <c r="Q30" s="29">
        <v>2.0583300000000002</v>
      </c>
      <c r="R30" s="25">
        <v>325</v>
      </c>
      <c r="S30" s="29">
        <v>0.77695000000000003</v>
      </c>
      <c r="T30" s="34">
        <v>441</v>
      </c>
      <c r="U30" s="30">
        <v>1.0543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17</v>
      </c>
      <c r="B31" s="69" t="s">
        <v>42</v>
      </c>
      <c r="C31" s="72">
        <v>25013</v>
      </c>
      <c r="D31" s="59">
        <v>123</v>
      </c>
      <c r="E31" s="60">
        <v>0.49170000000000003</v>
      </c>
      <c r="F31" s="62">
        <v>2236</v>
      </c>
      <c r="G31" s="60">
        <v>8.9393999999999991</v>
      </c>
      <c r="H31" s="61">
        <v>1238</v>
      </c>
      <c r="I31" s="60">
        <v>4.9493999999999998</v>
      </c>
      <c r="J31" s="62">
        <v>1666</v>
      </c>
      <c r="K31" s="60">
        <v>6.6604999999999999</v>
      </c>
      <c r="L31" s="61">
        <v>19355</v>
      </c>
      <c r="M31" s="60">
        <v>77.379800000000003</v>
      </c>
      <c r="N31" s="61">
        <v>5</v>
      </c>
      <c r="O31" s="60">
        <v>0.02</v>
      </c>
      <c r="P31" s="63">
        <v>390</v>
      </c>
      <c r="Q31" s="64">
        <v>1.5591900000000001</v>
      </c>
      <c r="R31" s="59">
        <v>351</v>
      </c>
      <c r="S31" s="64">
        <v>1.40327</v>
      </c>
      <c r="T31" s="71">
        <v>261</v>
      </c>
      <c r="U31" s="66">
        <v>1.0435000000000001</v>
      </c>
      <c r="V31" s="67">
        <v>206</v>
      </c>
      <c r="W31" s="68">
        <v>100</v>
      </c>
    </row>
    <row r="32" spans="1:23" s="22" customFormat="1" ht="15" customHeight="1" x14ac:dyDescent="0.2">
      <c r="A32" s="21" t="s">
        <v>17</v>
      </c>
      <c r="B32" s="23" t="s">
        <v>43</v>
      </c>
      <c r="C32" s="24">
        <v>8280</v>
      </c>
      <c r="D32" s="25">
        <v>25</v>
      </c>
      <c r="E32" s="26">
        <v>0.3019</v>
      </c>
      <c r="F32" s="27">
        <v>252</v>
      </c>
      <c r="G32" s="26">
        <v>3.0434999999999999</v>
      </c>
      <c r="H32" s="27">
        <v>177</v>
      </c>
      <c r="I32" s="26">
        <v>2.1377000000000002</v>
      </c>
      <c r="J32" s="27">
        <v>2948</v>
      </c>
      <c r="K32" s="26">
        <v>35.603900000000003</v>
      </c>
      <c r="L32" s="33">
        <v>4853</v>
      </c>
      <c r="M32" s="26">
        <v>58.6111</v>
      </c>
      <c r="N32" s="33">
        <v>0</v>
      </c>
      <c r="O32" s="26">
        <v>0</v>
      </c>
      <c r="P32" s="35">
        <v>25</v>
      </c>
      <c r="Q32" s="29">
        <v>0.30192999999999998</v>
      </c>
      <c r="R32" s="34">
        <v>42</v>
      </c>
      <c r="S32" s="29">
        <v>0.50724999999999998</v>
      </c>
      <c r="T32" s="25">
        <v>33</v>
      </c>
      <c r="U32" s="30">
        <v>0.39860000000000001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17</v>
      </c>
      <c r="B33" s="69" t="s">
        <v>44</v>
      </c>
      <c r="C33" s="58">
        <v>18564</v>
      </c>
      <c r="D33" s="71">
        <v>64</v>
      </c>
      <c r="E33" s="60">
        <v>0.3448</v>
      </c>
      <c r="F33" s="61">
        <v>925</v>
      </c>
      <c r="G33" s="60">
        <v>4.9828000000000001</v>
      </c>
      <c r="H33" s="62">
        <v>776</v>
      </c>
      <c r="I33" s="60">
        <v>4.1801335918982998</v>
      </c>
      <c r="J33" s="61">
        <v>2319</v>
      </c>
      <c r="K33" s="60">
        <v>12.491919844861</v>
      </c>
      <c r="L33" s="61">
        <v>13978</v>
      </c>
      <c r="M33" s="60">
        <v>75.296300000000002</v>
      </c>
      <c r="N33" s="62">
        <v>30</v>
      </c>
      <c r="O33" s="60">
        <v>0.16159999999999999</v>
      </c>
      <c r="P33" s="70">
        <v>472</v>
      </c>
      <c r="Q33" s="64">
        <v>2.5425599999999999</v>
      </c>
      <c r="R33" s="71">
        <v>172</v>
      </c>
      <c r="S33" s="64">
        <v>0.92652000000000001</v>
      </c>
      <c r="T33" s="71">
        <v>109</v>
      </c>
      <c r="U33" s="66">
        <v>0.58720000000000006</v>
      </c>
      <c r="V33" s="67">
        <v>224</v>
      </c>
      <c r="W33" s="68">
        <v>100</v>
      </c>
    </row>
    <row r="34" spans="1:23" s="22" customFormat="1" ht="15" customHeight="1" x14ac:dyDescent="0.2">
      <c r="A34" s="21" t="s">
        <v>17</v>
      </c>
      <c r="B34" s="23" t="s">
        <v>45</v>
      </c>
      <c r="C34" s="36">
        <v>2547</v>
      </c>
      <c r="D34" s="25">
        <v>112</v>
      </c>
      <c r="E34" s="26">
        <v>4.3973301923832002</v>
      </c>
      <c r="F34" s="27">
        <v>42</v>
      </c>
      <c r="G34" s="26">
        <v>1.6489988221437</v>
      </c>
      <c r="H34" s="33">
        <v>66</v>
      </c>
      <c r="I34" s="26">
        <v>2.5912999999999999</v>
      </c>
      <c r="J34" s="27">
        <v>14</v>
      </c>
      <c r="K34" s="26">
        <v>0.54966627404790003</v>
      </c>
      <c r="L34" s="33">
        <v>2283</v>
      </c>
      <c r="M34" s="26">
        <v>89.634900000000002</v>
      </c>
      <c r="N34" s="33">
        <v>5</v>
      </c>
      <c r="O34" s="26">
        <v>0.1963</v>
      </c>
      <c r="P34" s="28">
        <v>25</v>
      </c>
      <c r="Q34" s="29">
        <v>0.98155000000000003</v>
      </c>
      <c r="R34" s="34">
        <v>12</v>
      </c>
      <c r="S34" s="29">
        <v>0.47114</v>
      </c>
      <c r="T34" s="34">
        <v>4</v>
      </c>
      <c r="U34" s="30">
        <v>0.157</v>
      </c>
      <c r="V34" s="31">
        <v>78</v>
      </c>
      <c r="W34" s="32">
        <v>100</v>
      </c>
    </row>
    <row r="35" spans="1:23" s="22" customFormat="1" ht="15" customHeight="1" x14ac:dyDescent="0.2">
      <c r="A35" s="21" t="s">
        <v>17</v>
      </c>
      <c r="B35" s="69" t="s">
        <v>46</v>
      </c>
      <c r="C35" s="72">
        <v>7256</v>
      </c>
      <c r="D35" s="71">
        <v>24</v>
      </c>
      <c r="E35" s="60">
        <v>0.33079999999999998</v>
      </c>
      <c r="F35" s="61">
        <v>328</v>
      </c>
      <c r="G35" s="60">
        <v>4.5204000000000004</v>
      </c>
      <c r="H35" s="62">
        <v>861</v>
      </c>
      <c r="I35" s="60">
        <v>11.866</v>
      </c>
      <c r="J35" s="61">
        <v>407</v>
      </c>
      <c r="K35" s="60">
        <v>5.6092000000000004</v>
      </c>
      <c r="L35" s="62">
        <v>5366</v>
      </c>
      <c r="M35" s="60">
        <v>73.952600000000004</v>
      </c>
      <c r="N35" s="61">
        <v>7</v>
      </c>
      <c r="O35" s="60">
        <v>9.6500000000000002E-2</v>
      </c>
      <c r="P35" s="70">
        <v>263</v>
      </c>
      <c r="Q35" s="64">
        <v>3.62459</v>
      </c>
      <c r="R35" s="71">
        <v>52</v>
      </c>
      <c r="S35" s="64">
        <v>0.71665000000000001</v>
      </c>
      <c r="T35" s="71">
        <v>21</v>
      </c>
      <c r="U35" s="66">
        <v>0.28939999999999999</v>
      </c>
      <c r="V35" s="67">
        <v>73</v>
      </c>
      <c r="W35" s="68">
        <v>100</v>
      </c>
    </row>
    <row r="36" spans="1:23" s="22" customFormat="1" ht="15" customHeight="1" x14ac:dyDescent="0.2">
      <c r="A36" s="21" t="s">
        <v>17</v>
      </c>
      <c r="B36" s="23" t="s">
        <v>47</v>
      </c>
      <c r="C36" s="36">
        <v>14272</v>
      </c>
      <c r="D36" s="34">
        <v>83</v>
      </c>
      <c r="E36" s="26">
        <v>0.58160000000000001</v>
      </c>
      <c r="F36" s="27">
        <v>1747</v>
      </c>
      <c r="G36" s="26">
        <v>12.2408</v>
      </c>
      <c r="H36" s="27">
        <v>4878</v>
      </c>
      <c r="I36" s="26">
        <v>34.178800000000003</v>
      </c>
      <c r="J36" s="33">
        <v>892</v>
      </c>
      <c r="K36" s="26">
        <v>6.25</v>
      </c>
      <c r="L36" s="33">
        <v>5608</v>
      </c>
      <c r="M36" s="26">
        <v>39.293700000000001</v>
      </c>
      <c r="N36" s="27">
        <v>172</v>
      </c>
      <c r="O36" s="26">
        <v>1.2052</v>
      </c>
      <c r="P36" s="35">
        <v>892</v>
      </c>
      <c r="Q36" s="29">
        <v>6.25</v>
      </c>
      <c r="R36" s="34">
        <v>99</v>
      </c>
      <c r="S36" s="29">
        <v>0.69367000000000001</v>
      </c>
      <c r="T36" s="25">
        <v>208</v>
      </c>
      <c r="U36" s="30">
        <v>1.4574</v>
      </c>
      <c r="V36" s="31">
        <v>85</v>
      </c>
      <c r="W36" s="32">
        <v>100</v>
      </c>
    </row>
    <row r="37" spans="1:23" s="22" customFormat="1" ht="15" customHeight="1" x14ac:dyDescent="0.2">
      <c r="A37" s="21" t="s">
        <v>17</v>
      </c>
      <c r="B37" s="69" t="s">
        <v>48</v>
      </c>
      <c r="C37" s="58">
        <v>4365</v>
      </c>
      <c r="D37" s="59">
        <v>5</v>
      </c>
      <c r="E37" s="60">
        <v>0.1145</v>
      </c>
      <c r="F37" s="61">
        <v>273</v>
      </c>
      <c r="G37" s="60">
        <v>6.2542999999999997</v>
      </c>
      <c r="H37" s="61">
        <v>99</v>
      </c>
      <c r="I37" s="60">
        <v>2.2680412371134002</v>
      </c>
      <c r="J37" s="61">
        <v>62</v>
      </c>
      <c r="K37" s="60">
        <v>1.4204000000000001</v>
      </c>
      <c r="L37" s="61">
        <v>3875</v>
      </c>
      <c r="M37" s="60">
        <v>88.774341351660993</v>
      </c>
      <c r="N37" s="62">
        <v>2</v>
      </c>
      <c r="O37" s="60">
        <v>4.58E-2</v>
      </c>
      <c r="P37" s="70">
        <v>49</v>
      </c>
      <c r="Q37" s="64">
        <v>1.1225700000000001</v>
      </c>
      <c r="R37" s="71">
        <v>35</v>
      </c>
      <c r="S37" s="64">
        <v>0.80183000000000004</v>
      </c>
      <c r="T37" s="59">
        <v>19</v>
      </c>
      <c r="U37" s="66">
        <v>0.43530000000000002</v>
      </c>
      <c r="V37" s="67">
        <v>74</v>
      </c>
      <c r="W37" s="68">
        <v>100</v>
      </c>
    </row>
    <row r="38" spans="1:23" s="22" customFormat="1" ht="15" customHeight="1" x14ac:dyDescent="0.2">
      <c r="A38" s="21" t="s">
        <v>17</v>
      </c>
      <c r="B38" s="23" t="s">
        <v>49</v>
      </c>
      <c r="C38" s="24">
        <v>42692</v>
      </c>
      <c r="D38" s="25">
        <v>44</v>
      </c>
      <c r="E38" s="26">
        <v>0.1031</v>
      </c>
      <c r="F38" s="27">
        <v>7786</v>
      </c>
      <c r="G38" s="26">
        <v>18.2376</v>
      </c>
      <c r="H38" s="27">
        <v>6156</v>
      </c>
      <c r="I38" s="26">
        <v>14.419600000000001</v>
      </c>
      <c r="J38" s="27">
        <v>3829</v>
      </c>
      <c r="K38" s="26">
        <v>8.9688999999999997</v>
      </c>
      <c r="L38" s="27">
        <v>24341</v>
      </c>
      <c r="M38" s="26">
        <v>57.0154</v>
      </c>
      <c r="N38" s="27">
        <v>105</v>
      </c>
      <c r="O38" s="26">
        <v>0.24590000000000001</v>
      </c>
      <c r="P38" s="28">
        <v>431</v>
      </c>
      <c r="Q38" s="29">
        <v>1.00956</v>
      </c>
      <c r="R38" s="34">
        <v>494</v>
      </c>
      <c r="S38" s="29">
        <v>1.15713</v>
      </c>
      <c r="T38" s="25">
        <v>218</v>
      </c>
      <c r="U38" s="30">
        <v>0.51060000000000005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17</v>
      </c>
      <c r="B39" s="69" t="s">
        <v>50</v>
      </c>
      <c r="C39" s="58">
        <v>10281</v>
      </c>
      <c r="D39" s="71">
        <v>713</v>
      </c>
      <c r="E39" s="60">
        <v>6.9351000000000003</v>
      </c>
      <c r="F39" s="61">
        <v>266</v>
      </c>
      <c r="G39" s="60">
        <v>2.5872999999999999</v>
      </c>
      <c r="H39" s="62">
        <v>5769</v>
      </c>
      <c r="I39" s="60">
        <v>56.113218558505999</v>
      </c>
      <c r="J39" s="61">
        <v>181</v>
      </c>
      <c r="K39" s="60">
        <v>1.7605</v>
      </c>
      <c r="L39" s="62">
        <v>3151</v>
      </c>
      <c r="M39" s="60">
        <v>30.648800000000001</v>
      </c>
      <c r="N39" s="61">
        <v>13</v>
      </c>
      <c r="O39" s="60">
        <v>0.12640000000000001</v>
      </c>
      <c r="P39" s="70">
        <v>188</v>
      </c>
      <c r="Q39" s="64">
        <v>1.8286199999999999</v>
      </c>
      <c r="R39" s="59">
        <v>147</v>
      </c>
      <c r="S39" s="64">
        <v>1.4298220017508001</v>
      </c>
      <c r="T39" s="59">
        <v>824</v>
      </c>
      <c r="U39" s="66">
        <v>8.0147999999999993</v>
      </c>
      <c r="V39" s="67">
        <v>93</v>
      </c>
      <c r="W39" s="68">
        <v>100</v>
      </c>
    </row>
    <row r="40" spans="1:23" s="22" customFormat="1" ht="15" customHeight="1" x14ac:dyDescent="0.2">
      <c r="A40" s="21" t="s">
        <v>17</v>
      </c>
      <c r="B40" s="23" t="s">
        <v>51</v>
      </c>
      <c r="C40" s="36">
        <v>84385</v>
      </c>
      <c r="D40" s="25">
        <v>236</v>
      </c>
      <c r="E40" s="26">
        <v>0.2797</v>
      </c>
      <c r="F40" s="27">
        <v>13298</v>
      </c>
      <c r="G40" s="26">
        <v>15.758699999999999</v>
      </c>
      <c r="H40" s="27">
        <v>12948</v>
      </c>
      <c r="I40" s="26">
        <v>15.343999999999999</v>
      </c>
      <c r="J40" s="33">
        <v>9605</v>
      </c>
      <c r="K40" s="26">
        <v>11.382400000000001</v>
      </c>
      <c r="L40" s="33">
        <v>46984</v>
      </c>
      <c r="M40" s="26">
        <v>55.678100000000001</v>
      </c>
      <c r="N40" s="27">
        <v>186</v>
      </c>
      <c r="O40" s="26">
        <v>0.22040000000000001</v>
      </c>
      <c r="P40" s="28">
        <v>1128</v>
      </c>
      <c r="Q40" s="29">
        <v>1.33673</v>
      </c>
      <c r="R40" s="34">
        <v>1141</v>
      </c>
      <c r="S40" s="29">
        <v>1.3521399999999999</v>
      </c>
      <c r="T40" s="25">
        <v>765</v>
      </c>
      <c r="U40" s="30">
        <v>0.90659999999999996</v>
      </c>
      <c r="V40" s="31">
        <v>951</v>
      </c>
      <c r="W40" s="32">
        <v>100</v>
      </c>
    </row>
    <row r="41" spans="1:23" s="22" customFormat="1" ht="15" customHeight="1" x14ac:dyDescent="0.2">
      <c r="A41" s="21" t="s">
        <v>17</v>
      </c>
      <c r="B41" s="69" t="s">
        <v>52</v>
      </c>
      <c r="C41" s="58">
        <v>41719</v>
      </c>
      <c r="D41" s="71">
        <v>322</v>
      </c>
      <c r="E41" s="60">
        <v>0.77180000000000004</v>
      </c>
      <c r="F41" s="61">
        <v>2674</v>
      </c>
      <c r="G41" s="60">
        <v>6.4095000000000004</v>
      </c>
      <c r="H41" s="61">
        <v>3544</v>
      </c>
      <c r="I41" s="60">
        <v>8.4948999999999995</v>
      </c>
      <c r="J41" s="61">
        <v>6205</v>
      </c>
      <c r="K41" s="60">
        <v>14.8733</v>
      </c>
      <c r="L41" s="62">
        <v>27468</v>
      </c>
      <c r="M41" s="60">
        <v>65.840500000000006</v>
      </c>
      <c r="N41" s="62">
        <v>40</v>
      </c>
      <c r="O41" s="60">
        <v>9.5899999999999999E-2</v>
      </c>
      <c r="P41" s="63">
        <v>1466</v>
      </c>
      <c r="Q41" s="64">
        <v>3.5139864330400998</v>
      </c>
      <c r="R41" s="59">
        <v>237</v>
      </c>
      <c r="S41" s="64">
        <v>0.56808999999999998</v>
      </c>
      <c r="T41" s="71">
        <v>91</v>
      </c>
      <c r="U41" s="66">
        <v>0.21809999999999999</v>
      </c>
      <c r="V41" s="67">
        <v>430</v>
      </c>
      <c r="W41" s="68">
        <v>100</v>
      </c>
    </row>
    <row r="42" spans="1:23" s="22" customFormat="1" ht="15" customHeight="1" x14ac:dyDescent="0.2">
      <c r="A42" s="21" t="s">
        <v>17</v>
      </c>
      <c r="B42" s="23" t="s">
        <v>53</v>
      </c>
      <c r="C42" s="36">
        <v>1567</v>
      </c>
      <c r="D42" s="25">
        <v>31</v>
      </c>
      <c r="E42" s="26">
        <v>1.9782999999999999</v>
      </c>
      <c r="F42" s="27">
        <v>57</v>
      </c>
      <c r="G42" s="26">
        <v>3.6375000000000002</v>
      </c>
      <c r="H42" s="27">
        <v>40</v>
      </c>
      <c r="I42" s="26">
        <v>2.5526</v>
      </c>
      <c r="J42" s="33">
        <v>73</v>
      </c>
      <c r="K42" s="26">
        <v>4.6585999999999999</v>
      </c>
      <c r="L42" s="33">
        <v>1354</v>
      </c>
      <c r="M42" s="26">
        <v>86.4071</v>
      </c>
      <c r="N42" s="33">
        <v>8</v>
      </c>
      <c r="O42" s="26">
        <v>0.51049999999999995</v>
      </c>
      <c r="P42" s="28">
        <v>4</v>
      </c>
      <c r="Q42" s="29">
        <v>0.25525999999999999</v>
      </c>
      <c r="R42" s="34">
        <v>27</v>
      </c>
      <c r="S42" s="29">
        <v>1.7230376515635</v>
      </c>
      <c r="T42" s="25">
        <v>0</v>
      </c>
      <c r="U42" s="30">
        <v>0</v>
      </c>
      <c r="V42" s="31">
        <v>36</v>
      </c>
      <c r="W42" s="32">
        <v>100</v>
      </c>
    </row>
    <row r="43" spans="1:23" s="22" customFormat="1" ht="15" customHeight="1" x14ac:dyDescent="0.2">
      <c r="A43" s="21" t="s">
        <v>17</v>
      </c>
      <c r="B43" s="69" t="s">
        <v>54</v>
      </c>
      <c r="C43" s="58">
        <v>32093</v>
      </c>
      <c r="D43" s="59">
        <v>23</v>
      </c>
      <c r="E43" s="60">
        <v>7.17E-2</v>
      </c>
      <c r="F43" s="61">
        <v>1855</v>
      </c>
      <c r="G43" s="60">
        <v>5.7801</v>
      </c>
      <c r="H43" s="62">
        <v>811</v>
      </c>
      <c r="I43" s="60">
        <v>2.5270308166889999</v>
      </c>
      <c r="J43" s="61">
        <v>2824</v>
      </c>
      <c r="K43" s="60">
        <v>8.7994000000000003</v>
      </c>
      <c r="L43" s="61">
        <v>25449</v>
      </c>
      <c r="M43" s="60">
        <v>79.297700000000006</v>
      </c>
      <c r="N43" s="61">
        <v>16</v>
      </c>
      <c r="O43" s="60">
        <v>4.99E-2</v>
      </c>
      <c r="P43" s="63">
        <v>1115</v>
      </c>
      <c r="Q43" s="64">
        <v>3.4742799999999998</v>
      </c>
      <c r="R43" s="71">
        <v>288</v>
      </c>
      <c r="S43" s="64">
        <v>0.89739000000000002</v>
      </c>
      <c r="T43" s="71">
        <v>75</v>
      </c>
      <c r="U43" s="66">
        <v>0.23369999999999999</v>
      </c>
      <c r="V43" s="67">
        <v>509</v>
      </c>
      <c r="W43" s="68">
        <v>100</v>
      </c>
    </row>
    <row r="44" spans="1:23" s="22" customFormat="1" ht="15" customHeight="1" x14ac:dyDescent="0.2">
      <c r="A44" s="21" t="s">
        <v>17</v>
      </c>
      <c r="B44" s="23" t="s">
        <v>55</v>
      </c>
      <c r="C44" s="24">
        <v>15173</v>
      </c>
      <c r="D44" s="25">
        <v>1527</v>
      </c>
      <c r="E44" s="26">
        <v>10.0639</v>
      </c>
      <c r="F44" s="33">
        <v>833</v>
      </c>
      <c r="G44" s="26">
        <v>5.49</v>
      </c>
      <c r="H44" s="27">
        <v>2077</v>
      </c>
      <c r="I44" s="26">
        <v>13.688800000000001</v>
      </c>
      <c r="J44" s="27">
        <v>1353</v>
      </c>
      <c r="K44" s="26">
        <v>8.9171999999999993</v>
      </c>
      <c r="L44" s="27">
        <v>8575</v>
      </c>
      <c r="M44" s="26">
        <v>56.514899999999997</v>
      </c>
      <c r="N44" s="33">
        <v>42</v>
      </c>
      <c r="O44" s="26">
        <v>0.27679999999999999</v>
      </c>
      <c r="P44" s="35">
        <v>766</v>
      </c>
      <c r="Q44" s="29">
        <v>5.0484400000000003</v>
      </c>
      <c r="R44" s="34">
        <v>245</v>
      </c>
      <c r="S44" s="29">
        <v>1.6147100000000001</v>
      </c>
      <c r="T44" s="34">
        <v>188</v>
      </c>
      <c r="U44" s="30">
        <v>1.2390000000000001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17</v>
      </c>
      <c r="B45" s="69" t="s">
        <v>56</v>
      </c>
      <c r="C45" s="58">
        <v>14733</v>
      </c>
      <c r="D45" s="71">
        <v>118</v>
      </c>
      <c r="E45" s="60">
        <v>0.80089999999999995</v>
      </c>
      <c r="F45" s="61">
        <v>1227</v>
      </c>
      <c r="G45" s="60">
        <v>8.3282000000000007</v>
      </c>
      <c r="H45" s="62">
        <v>2431</v>
      </c>
      <c r="I45" s="60">
        <v>16.500399999999999</v>
      </c>
      <c r="J45" s="61">
        <v>231</v>
      </c>
      <c r="K45" s="60">
        <v>1.5679000000000001</v>
      </c>
      <c r="L45" s="62">
        <v>9861</v>
      </c>
      <c r="M45" s="60">
        <v>66.931378537976002</v>
      </c>
      <c r="N45" s="61">
        <v>103</v>
      </c>
      <c r="O45" s="60">
        <v>0.69910000000000005</v>
      </c>
      <c r="P45" s="63">
        <v>762</v>
      </c>
      <c r="Q45" s="64">
        <v>5.1720600000000001</v>
      </c>
      <c r="R45" s="59">
        <v>169</v>
      </c>
      <c r="S45" s="64">
        <v>1.1470800000000001</v>
      </c>
      <c r="T45" s="71">
        <v>72</v>
      </c>
      <c r="U45" s="66">
        <v>0.48870000000000002</v>
      </c>
      <c r="V45" s="67">
        <v>146</v>
      </c>
      <c r="W45" s="68">
        <v>100</v>
      </c>
    </row>
    <row r="46" spans="1:23" s="22" customFormat="1" ht="15" customHeight="1" x14ac:dyDescent="0.2">
      <c r="A46" s="21" t="s">
        <v>17</v>
      </c>
      <c r="B46" s="23" t="s">
        <v>57</v>
      </c>
      <c r="C46" s="24">
        <v>46545</v>
      </c>
      <c r="D46" s="25">
        <v>41</v>
      </c>
      <c r="E46" s="26">
        <v>8.8099999999999998E-2</v>
      </c>
      <c r="F46" s="27">
        <v>3542</v>
      </c>
      <c r="G46" s="26">
        <v>7.6097999999999999</v>
      </c>
      <c r="H46" s="27">
        <v>2125</v>
      </c>
      <c r="I46" s="26">
        <v>4.5655000000000001</v>
      </c>
      <c r="J46" s="27">
        <v>3810</v>
      </c>
      <c r="K46" s="26">
        <v>8.1856000000000009</v>
      </c>
      <c r="L46" s="33">
        <v>36313</v>
      </c>
      <c r="M46" s="26">
        <v>78.016999999999996</v>
      </c>
      <c r="N46" s="33">
        <v>40</v>
      </c>
      <c r="O46" s="26">
        <v>8.5900000000000004E-2</v>
      </c>
      <c r="P46" s="35">
        <v>674</v>
      </c>
      <c r="Q46" s="29">
        <v>1.4480599999999999</v>
      </c>
      <c r="R46" s="25">
        <v>1111</v>
      </c>
      <c r="S46" s="29">
        <v>2.3869400000000001</v>
      </c>
      <c r="T46" s="25">
        <v>261</v>
      </c>
      <c r="U46" s="30">
        <v>0.56074766355140004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17</v>
      </c>
      <c r="B47" s="69" t="s">
        <v>58</v>
      </c>
      <c r="C47" s="72">
        <v>3396</v>
      </c>
      <c r="D47" s="59">
        <v>13</v>
      </c>
      <c r="E47" s="60">
        <v>0.38279999999999997</v>
      </c>
      <c r="F47" s="62">
        <v>186</v>
      </c>
      <c r="G47" s="60">
        <v>5.4770000000000003</v>
      </c>
      <c r="H47" s="62">
        <v>632</v>
      </c>
      <c r="I47" s="60">
        <v>18.610099999999999</v>
      </c>
      <c r="J47" s="62">
        <v>259</v>
      </c>
      <c r="K47" s="60">
        <v>7.6265999999999998</v>
      </c>
      <c r="L47" s="62">
        <v>2229</v>
      </c>
      <c r="M47" s="60">
        <v>65.635999999999996</v>
      </c>
      <c r="N47" s="61">
        <v>4</v>
      </c>
      <c r="O47" s="60">
        <v>0.1178</v>
      </c>
      <c r="P47" s="63">
        <v>73</v>
      </c>
      <c r="Q47" s="64">
        <v>2.1495899999999999</v>
      </c>
      <c r="R47" s="71">
        <v>43</v>
      </c>
      <c r="S47" s="64">
        <v>1.2662</v>
      </c>
      <c r="T47" s="59">
        <v>65</v>
      </c>
      <c r="U47" s="66">
        <v>1.9139999999999999</v>
      </c>
      <c r="V47" s="67">
        <v>46</v>
      </c>
      <c r="W47" s="68">
        <v>100</v>
      </c>
    </row>
    <row r="48" spans="1:23" s="22" customFormat="1" ht="15" customHeight="1" x14ac:dyDescent="0.2">
      <c r="A48" s="21" t="s">
        <v>17</v>
      </c>
      <c r="B48" s="23" t="s">
        <v>59</v>
      </c>
      <c r="C48" s="24">
        <v>17180</v>
      </c>
      <c r="D48" s="34">
        <v>43</v>
      </c>
      <c r="E48" s="26">
        <v>0.25030000000000002</v>
      </c>
      <c r="F48" s="27">
        <v>654</v>
      </c>
      <c r="G48" s="26">
        <v>3.8068</v>
      </c>
      <c r="H48" s="33">
        <v>849</v>
      </c>
      <c r="I48" s="26">
        <v>4.9417999999999997</v>
      </c>
      <c r="J48" s="27">
        <v>2898</v>
      </c>
      <c r="K48" s="26">
        <v>16.868500000000001</v>
      </c>
      <c r="L48" s="27">
        <v>12226</v>
      </c>
      <c r="M48" s="26">
        <v>71.164100000000005</v>
      </c>
      <c r="N48" s="33">
        <v>37</v>
      </c>
      <c r="O48" s="26">
        <v>0.21540000000000001</v>
      </c>
      <c r="P48" s="35">
        <v>473</v>
      </c>
      <c r="Q48" s="29">
        <v>2.7532000000000001</v>
      </c>
      <c r="R48" s="34">
        <v>66</v>
      </c>
      <c r="S48" s="29">
        <v>0.38417000000000001</v>
      </c>
      <c r="T48" s="34">
        <v>328</v>
      </c>
      <c r="U48" s="30">
        <v>1.9092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17</v>
      </c>
      <c r="B49" s="69" t="s">
        <v>60</v>
      </c>
      <c r="C49" s="72">
        <v>1883</v>
      </c>
      <c r="D49" s="59">
        <v>30</v>
      </c>
      <c r="E49" s="60">
        <v>1.5931999999999999</v>
      </c>
      <c r="F49" s="61">
        <v>48</v>
      </c>
      <c r="G49" s="60">
        <v>2.5491000000000001</v>
      </c>
      <c r="H49" s="61">
        <v>54</v>
      </c>
      <c r="I49" s="60">
        <v>2.8677999999999999</v>
      </c>
      <c r="J49" s="61">
        <v>48</v>
      </c>
      <c r="K49" s="60">
        <v>2.5491000000000001</v>
      </c>
      <c r="L49" s="62">
        <v>1681</v>
      </c>
      <c r="M49" s="60">
        <v>89.272400000000005</v>
      </c>
      <c r="N49" s="62">
        <v>2</v>
      </c>
      <c r="O49" s="60">
        <v>0.1062</v>
      </c>
      <c r="P49" s="63">
        <v>20</v>
      </c>
      <c r="Q49" s="64">
        <v>1.06213</v>
      </c>
      <c r="R49" s="71">
        <v>7</v>
      </c>
      <c r="S49" s="64">
        <v>0.37175000000000002</v>
      </c>
      <c r="T49" s="71">
        <v>3</v>
      </c>
      <c r="U49" s="66">
        <v>0.1593</v>
      </c>
      <c r="V49" s="67">
        <v>63</v>
      </c>
      <c r="W49" s="68">
        <v>100</v>
      </c>
    </row>
    <row r="50" spans="1:23" s="22" customFormat="1" ht="15" customHeight="1" x14ac:dyDescent="0.2">
      <c r="A50" s="21" t="s">
        <v>17</v>
      </c>
      <c r="B50" s="23" t="s">
        <v>61</v>
      </c>
      <c r="C50" s="24">
        <v>18949</v>
      </c>
      <c r="D50" s="25">
        <v>37</v>
      </c>
      <c r="E50" s="26">
        <v>0.1953</v>
      </c>
      <c r="F50" s="27">
        <v>979</v>
      </c>
      <c r="G50" s="26">
        <v>5.1665000000000001</v>
      </c>
      <c r="H50" s="33">
        <v>1109</v>
      </c>
      <c r="I50" s="26">
        <v>5.8525999999999998</v>
      </c>
      <c r="J50" s="27">
        <v>2631</v>
      </c>
      <c r="K50" s="26">
        <v>13.884600000000001</v>
      </c>
      <c r="L50" s="27">
        <v>13844</v>
      </c>
      <c r="M50" s="26">
        <v>73.059299999999993</v>
      </c>
      <c r="N50" s="33">
        <v>16</v>
      </c>
      <c r="O50" s="26">
        <v>8.4400000000000003E-2</v>
      </c>
      <c r="P50" s="35">
        <v>333</v>
      </c>
      <c r="Q50" s="29">
        <v>1.75735</v>
      </c>
      <c r="R50" s="25">
        <v>282</v>
      </c>
      <c r="S50" s="29">
        <v>1.48821</v>
      </c>
      <c r="T50" s="25">
        <v>354</v>
      </c>
      <c r="U50" s="30">
        <v>1.8681724629267999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17</v>
      </c>
      <c r="B51" s="69" t="s">
        <v>62</v>
      </c>
      <c r="C51" s="58">
        <v>191593</v>
      </c>
      <c r="D51" s="59">
        <v>576</v>
      </c>
      <c r="E51" s="60">
        <v>0.30059999999999998</v>
      </c>
      <c r="F51" s="62">
        <v>16219</v>
      </c>
      <c r="G51" s="60">
        <v>8.4652999999999992</v>
      </c>
      <c r="H51" s="61">
        <v>87895</v>
      </c>
      <c r="I51" s="60">
        <v>45.875900000000001</v>
      </c>
      <c r="J51" s="61">
        <v>19594</v>
      </c>
      <c r="K51" s="60">
        <v>10.226900000000001</v>
      </c>
      <c r="L51" s="61">
        <v>62955</v>
      </c>
      <c r="M51" s="60">
        <v>32.858699999999999</v>
      </c>
      <c r="N51" s="62">
        <v>238</v>
      </c>
      <c r="O51" s="60">
        <v>0.1242</v>
      </c>
      <c r="P51" s="63">
        <v>4116</v>
      </c>
      <c r="Q51" s="64">
        <v>2.1482999999999999</v>
      </c>
      <c r="R51" s="59">
        <v>1038</v>
      </c>
      <c r="S51" s="64">
        <v>0.54176999999999997</v>
      </c>
      <c r="T51" s="59">
        <v>5423</v>
      </c>
      <c r="U51" s="66">
        <v>2.8304999999999998</v>
      </c>
      <c r="V51" s="67">
        <v>1163</v>
      </c>
      <c r="W51" s="68">
        <v>100</v>
      </c>
    </row>
    <row r="52" spans="1:23" s="22" customFormat="1" ht="15" customHeight="1" x14ac:dyDescent="0.2">
      <c r="A52" s="21" t="s">
        <v>17</v>
      </c>
      <c r="B52" s="23" t="s">
        <v>63</v>
      </c>
      <c r="C52" s="24">
        <v>19152</v>
      </c>
      <c r="D52" s="34">
        <v>94</v>
      </c>
      <c r="E52" s="26">
        <v>0.49080000000000001</v>
      </c>
      <c r="F52" s="27">
        <v>666</v>
      </c>
      <c r="G52" s="26">
        <v>3.4773999999999998</v>
      </c>
      <c r="H52" s="33">
        <v>2213</v>
      </c>
      <c r="I52" s="26">
        <v>11.5549</v>
      </c>
      <c r="J52" s="33">
        <v>181</v>
      </c>
      <c r="K52" s="26">
        <v>0.94510000000000005</v>
      </c>
      <c r="L52" s="27">
        <v>15342</v>
      </c>
      <c r="M52" s="26">
        <v>80.106499999999997</v>
      </c>
      <c r="N52" s="33">
        <v>257</v>
      </c>
      <c r="O52" s="26">
        <v>1.3419000000000001</v>
      </c>
      <c r="P52" s="28">
        <v>399</v>
      </c>
      <c r="Q52" s="29">
        <v>2.0833300000000001</v>
      </c>
      <c r="R52" s="25">
        <v>170</v>
      </c>
      <c r="S52" s="29">
        <v>0.88763999999999998</v>
      </c>
      <c r="T52" s="25">
        <v>853</v>
      </c>
      <c r="U52" s="30">
        <v>4.4538000000000002</v>
      </c>
      <c r="V52" s="31">
        <v>160</v>
      </c>
      <c r="W52" s="32">
        <v>100</v>
      </c>
    </row>
    <row r="53" spans="1:23" s="22" customFormat="1" ht="15" customHeight="1" x14ac:dyDescent="0.2">
      <c r="A53" s="21" t="s">
        <v>17</v>
      </c>
      <c r="B53" s="69" t="s">
        <v>64</v>
      </c>
      <c r="C53" s="72">
        <v>2085</v>
      </c>
      <c r="D53" s="71">
        <v>16</v>
      </c>
      <c r="E53" s="60">
        <v>0.76738609112709999</v>
      </c>
      <c r="F53" s="61">
        <v>63</v>
      </c>
      <c r="G53" s="60">
        <v>3.0215999999999998</v>
      </c>
      <c r="H53" s="62">
        <v>23</v>
      </c>
      <c r="I53" s="60">
        <v>1.1031175059952001</v>
      </c>
      <c r="J53" s="61">
        <v>27</v>
      </c>
      <c r="K53" s="60">
        <v>1.2949999999999999</v>
      </c>
      <c r="L53" s="62">
        <v>1917</v>
      </c>
      <c r="M53" s="60">
        <v>91.942400000000006</v>
      </c>
      <c r="N53" s="62">
        <v>2</v>
      </c>
      <c r="O53" s="60">
        <v>9.5899999999999999E-2</v>
      </c>
      <c r="P53" s="63">
        <v>37</v>
      </c>
      <c r="Q53" s="64">
        <v>1.77458</v>
      </c>
      <c r="R53" s="71">
        <v>9</v>
      </c>
      <c r="S53" s="64">
        <v>0.43164999999999998</v>
      </c>
      <c r="T53" s="59">
        <v>7</v>
      </c>
      <c r="U53" s="66">
        <v>0.3357</v>
      </c>
      <c r="V53" s="67">
        <v>53</v>
      </c>
      <c r="W53" s="68">
        <v>100</v>
      </c>
    </row>
    <row r="54" spans="1:23" s="22" customFormat="1" ht="15" customHeight="1" x14ac:dyDescent="0.2">
      <c r="A54" s="21" t="s">
        <v>17</v>
      </c>
      <c r="B54" s="23" t="s">
        <v>65</v>
      </c>
      <c r="C54" s="24">
        <v>49131</v>
      </c>
      <c r="D54" s="34">
        <v>146</v>
      </c>
      <c r="E54" s="26">
        <v>0.29720000000000002</v>
      </c>
      <c r="F54" s="27">
        <v>5718</v>
      </c>
      <c r="G54" s="37">
        <v>11.638299999999999</v>
      </c>
      <c r="H54" s="33">
        <v>4526</v>
      </c>
      <c r="I54" s="37">
        <v>9.2120999999999995</v>
      </c>
      <c r="J54" s="27">
        <v>7413</v>
      </c>
      <c r="K54" s="26">
        <v>15.088200000000001</v>
      </c>
      <c r="L54" s="27">
        <v>28840</v>
      </c>
      <c r="M54" s="26">
        <v>58.700200000000002</v>
      </c>
      <c r="N54" s="27">
        <v>82</v>
      </c>
      <c r="O54" s="26">
        <v>0.16689999999999999</v>
      </c>
      <c r="P54" s="35">
        <v>2406</v>
      </c>
      <c r="Q54" s="29">
        <v>4.8971099999999996</v>
      </c>
      <c r="R54" s="25">
        <v>593</v>
      </c>
      <c r="S54" s="29">
        <v>1.2069799999999999</v>
      </c>
      <c r="T54" s="34">
        <v>413</v>
      </c>
      <c r="U54" s="30">
        <v>0.84060000000000001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17</v>
      </c>
      <c r="B55" s="69" t="s">
        <v>66</v>
      </c>
      <c r="C55" s="58">
        <v>34200</v>
      </c>
      <c r="D55" s="59">
        <v>229</v>
      </c>
      <c r="E55" s="60">
        <v>0.66959999999999997</v>
      </c>
      <c r="F55" s="61">
        <v>4671</v>
      </c>
      <c r="G55" s="60">
        <v>13.6579</v>
      </c>
      <c r="H55" s="62">
        <v>4627</v>
      </c>
      <c r="I55" s="60">
        <v>13.529199999999999</v>
      </c>
      <c r="J55" s="62">
        <v>1369</v>
      </c>
      <c r="K55" s="60">
        <v>4.0029000000000003</v>
      </c>
      <c r="L55" s="61">
        <v>20557</v>
      </c>
      <c r="M55" s="60">
        <v>60.108199999999997</v>
      </c>
      <c r="N55" s="61">
        <v>309</v>
      </c>
      <c r="O55" s="60">
        <v>0.90349999999999997</v>
      </c>
      <c r="P55" s="70">
        <v>2438</v>
      </c>
      <c r="Q55" s="64">
        <v>7.1286500000000004</v>
      </c>
      <c r="R55" s="59">
        <v>425</v>
      </c>
      <c r="S55" s="64">
        <v>1.2426900000000001</v>
      </c>
      <c r="T55" s="71">
        <v>493</v>
      </c>
      <c r="U55" s="66">
        <v>1.4415</v>
      </c>
      <c r="V55" s="67">
        <v>287</v>
      </c>
      <c r="W55" s="68">
        <v>100</v>
      </c>
    </row>
    <row r="56" spans="1:23" s="22" customFormat="1" ht="15" customHeight="1" x14ac:dyDescent="0.2">
      <c r="A56" s="21" t="s">
        <v>17</v>
      </c>
      <c r="B56" s="23" t="s">
        <v>67</v>
      </c>
      <c r="C56" s="24">
        <v>6275</v>
      </c>
      <c r="D56" s="25">
        <v>8</v>
      </c>
      <c r="E56" s="26">
        <v>0.1275</v>
      </c>
      <c r="F56" s="27">
        <v>152</v>
      </c>
      <c r="G56" s="26">
        <v>2.4222999999999999</v>
      </c>
      <c r="H56" s="27">
        <v>70</v>
      </c>
      <c r="I56" s="26">
        <v>1.1154999999999999</v>
      </c>
      <c r="J56" s="33">
        <v>223</v>
      </c>
      <c r="K56" s="26">
        <v>3.5537999999999998</v>
      </c>
      <c r="L56" s="27">
        <v>5761</v>
      </c>
      <c r="M56" s="26">
        <v>91.808800000000005</v>
      </c>
      <c r="N56" s="33">
        <v>4</v>
      </c>
      <c r="O56" s="26">
        <v>6.3700000000000007E-2</v>
      </c>
      <c r="P56" s="28">
        <v>57</v>
      </c>
      <c r="Q56" s="29">
        <v>0.90837000000000001</v>
      </c>
      <c r="R56" s="34">
        <v>25</v>
      </c>
      <c r="S56" s="29">
        <v>0.39840999999999999</v>
      </c>
      <c r="T56" s="34">
        <v>28</v>
      </c>
      <c r="U56" s="30">
        <v>0.44619999999999999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17</v>
      </c>
      <c r="B57" s="69" t="s">
        <v>68</v>
      </c>
      <c r="C57" s="58">
        <v>30942</v>
      </c>
      <c r="D57" s="59">
        <v>147</v>
      </c>
      <c r="E57" s="60">
        <v>0.47510000000000002</v>
      </c>
      <c r="F57" s="62">
        <v>1426</v>
      </c>
      <c r="G57" s="60">
        <v>4.6086</v>
      </c>
      <c r="H57" s="61">
        <v>2100</v>
      </c>
      <c r="I57" s="60">
        <v>6.7869000000000002</v>
      </c>
      <c r="J57" s="61">
        <v>1535</v>
      </c>
      <c r="K57" s="60">
        <v>4.9608999999999996</v>
      </c>
      <c r="L57" s="61">
        <v>25103</v>
      </c>
      <c r="M57" s="60">
        <v>81.129199999999997</v>
      </c>
      <c r="N57" s="61">
        <v>22</v>
      </c>
      <c r="O57" s="60">
        <v>7.1099999999999997E-2</v>
      </c>
      <c r="P57" s="70">
        <v>609</v>
      </c>
      <c r="Q57" s="64">
        <v>1.9681985650572</v>
      </c>
      <c r="R57" s="71">
        <v>289</v>
      </c>
      <c r="S57" s="64">
        <v>0.93401000000000001</v>
      </c>
      <c r="T57" s="71">
        <v>156</v>
      </c>
      <c r="U57" s="66">
        <v>0.50419999999999998</v>
      </c>
      <c r="V57" s="67">
        <v>418</v>
      </c>
      <c r="W57" s="68">
        <v>100</v>
      </c>
    </row>
    <row r="58" spans="1:23" s="22" customFormat="1" ht="15" customHeight="1" thickBot="1" x14ac:dyDescent="0.25">
      <c r="A58" s="21" t="s">
        <v>17</v>
      </c>
      <c r="B58" s="38" t="s">
        <v>69</v>
      </c>
      <c r="C58" s="73">
        <v>1534</v>
      </c>
      <c r="D58" s="74">
        <v>5</v>
      </c>
      <c r="E58" s="40">
        <v>0.32590000000000002</v>
      </c>
      <c r="F58" s="41">
        <v>37</v>
      </c>
      <c r="G58" s="40">
        <v>2.4119999999999999</v>
      </c>
      <c r="H58" s="42">
        <v>159</v>
      </c>
      <c r="I58" s="40">
        <v>10.3651</v>
      </c>
      <c r="J58" s="41">
        <v>10</v>
      </c>
      <c r="K58" s="40">
        <v>0.65190000000000003</v>
      </c>
      <c r="L58" s="41">
        <v>1292</v>
      </c>
      <c r="M58" s="40">
        <v>84.224299999999999</v>
      </c>
      <c r="N58" s="41">
        <v>0</v>
      </c>
      <c r="O58" s="40">
        <v>0</v>
      </c>
      <c r="P58" s="43">
        <v>31</v>
      </c>
      <c r="Q58" s="44">
        <v>2.0208599999999999</v>
      </c>
      <c r="R58" s="39">
        <v>11</v>
      </c>
      <c r="S58" s="44">
        <v>0.71708000000000005</v>
      </c>
      <c r="T58" s="39">
        <v>1</v>
      </c>
      <c r="U58" s="45">
        <v>6.5189048239900002E-2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1,570,118 public school female students enrolled in at least one Advanced Placement course, 8,287 (0.5%) were American Indian or Alaska Native, and 15,476 (1.0%)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71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2020-04-25T00:41:57Z</dcterms:modified>
  <cp:category/>
  <cp:contentStatus/>
</cp:coreProperties>
</file>