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859"/>
  </bookViews>
  <sheets>
    <sheet name="SCH_363_Total" sheetId="62" r:id="rId1"/>
    <sheet name="SCH_363_Male" sheetId="63" r:id="rId2"/>
    <sheet name="SCH_363_Female" sheetId="64" r:id="rId3"/>
    <sheet name="SCH_353_Total" sheetId="90" r:id="rId4"/>
    <sheet name="SCH_353_Male" sheetId="91" r:id="rId5"/>
    <sheet name="SCH_353_Female" sheetId="92" r:id="rId6"/>
    <sheet name="SCH_3T3_Total" sheetId="93" r:id="rId7"/>
    <sheet name="SCH_3T3_Male" sheetId="94" r:id="rId8"/>
    <sheet name="SCH_3T3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SCH_363_Female!$A$6:$Y$58</definedName>
    <definedName name="SCH_363_Male">SCH_363_Male!$A$6:$Y$58</definedName>
    <definedName name="SCH_363_Total">SCH_363_Total!$A$6:$Y$58</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90" l="1"/>
  <c r="B2" i="91"/>
  <c r="B2" i="92"/>
  <c r="B2" i="94"/>
  <c r="B2" i="95"/>
  <c r="B2" i="93"/>
  <c r="B2" i="64"/>
  <c r="B2" i="63"/>
  <c r="B2" i="62"/>
  <c r="H69" i="95"/>
  <c r="F69" i="95"/>
  <c r="D69" i="95"/>
  <c r="C69" i="95"/>
  <c r="B64" i="95"/>
  <c r="B63" i="95"/>
  <c r="H69" i="94"/>
  <c r="F69" i="94"/>
  <c r="D69" i="94"/>
  <c r="C69" i="94"/>
  <c r="B64" i="94"/>
  <c r="B63" i="94"/>
  <c r="H69" i="93"/>
  <c r="F69" i="93"/>
  <c r="D69" i="93"/>
  <c r="C69" i="93"/>
  <c r="B64" i="93"/>
  <c r="B63" i="93"/>
  <c r="D69" i="92"/>
  <c r="C69" i="92"/>
  <c r="B60" i="92"/>
  <c r="D69" i="91"/>
  <c r="C69" i="91"/>
  <c r="B60" i="91"/>
  <c r="D69" i="90"/>
  <c r="C69" i="90"/>
  <c r="B60" i="90"/>
  <c r="B64" i="64"/>
  <c r="C69" i="64"/>
  <c r="D69" i="64"/>
  <c r="F69" i="64"/>
  <c r="B63" i="64"/>
  <c r="B64" i="63"/>
  <c r="C69" i="63"/>
  <c r="D69" i="63"/>
  <c r="F69" i="63"/>
  <c r="B63" i="63"/>
  <c r="B64" i="62"/>
  <c r="C69" i="62"/>
  <c r="D69" i="62"/>
  <c r="F69" i="62"/>
  <c r="B63" i="62"/>
  <c r="H69" i="62"/>
  <c r="H69" i="63"/>
  <c r="H69" i="64"/>
</calcChain>
</file>

<file path=xl/sharedStrings.xml><?xml version="1.0" encoding="utf-8"?>
<sst xmlns="http://schemas.openxmlformats.org/spreadsheetml/2006/main" count="1530" uniqueCount="93">
  <si>
    <t>State</t>
  </si>
  <si>
    <t>Only one out-of-school suspension</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</si>
  <si>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</si>
  <si>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</si>
  <si>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</si>
  <si>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</si>
  <si>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</si>
  <si>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</si>
  <si>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</si>
  <si>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</si>
  <si>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</si>
  <si>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</si>
  <si>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</si>
  <si>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</si>
  <si>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</si>
  <si>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</si>
  <si>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</si>
  <si>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</si>
  <si>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</si>
  <si>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</si>
  <si>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</si>
  <si>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</si>
  <si>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</si>
  <si>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</si>
  <si>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</si>
  <si>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</si>
  <si>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</si>
  <si>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</si>
  <si>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</si>
  <si>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</si>
  <si>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</si>
  <si>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</si>
  <si>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</si>
  <si>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</si>
  <si>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</si>
  <si>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</si>
  <si>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</si>
  <si>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t>S</t>
  </si>
  <si>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</si>
  <si>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</si>
  <si>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</si>
  <si>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</si>
  <si>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</si>
  <si>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</si>
  <si>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</si>
  <si>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</si>
  <si>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</si>
  <si>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</si>
  <si>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</si>
  <si>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</si>
  <si>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</si>
  <si>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</si>
  <si>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</si>
  <si>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</si>
  <si>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</si>
  <si>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</si>
  <si>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</si>
  <si>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</si>
  <si>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</si>
  <si>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</si>
  <si>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</si>
  <si>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</si>
  <si>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</si>
  <si>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</si>
  <si>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</si>
  <si>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</si>
  <si>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1 to 3</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</si>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</sst>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0"/>
      <color theme="1"/>
      <name val="Arial"/>
      <family val="2"/>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4" fontId="14" fillId="0" borderId="28"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20" fillId="0" borderId="0" xfId="0" applyFont="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8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3" t="s">
        <v>0</v>
      </c>
      <c r="C4" s="105" t="s">
        <v>2</v>
      </c>
      <c r="D4" s="107" t="s">
        <v>3</v>
      </c>
      <c r="E4" s="108"/>
      <c r="F4" s="107" t="s">
        <v>4</v>
      </c>
      <c r="G4" s="108"/>
      <c r="H4" s="111" t="s">
        <v>5</v>
      </c>
      <c r="I4" s="112"/>
      <c r="J4" s="112"/>
      <c r="K4" s="112"/>
      <c r="L4" s="112"/>
      <c r="M4" s="112"/>
      <c r="N4" s="112"/>
      <c r="O4" s="112"/>
      <c r="P4" s="112"/>
      <c r="Q4" s="112"/>
      <c r="R4" s="112"/>
      <c r="S4" s="112"/>
      <c r="T4" s="112"/>
      <c r="U4" s="113"/>
      <c r="V4" s="107" t="s">
        <v>6</v>
      </c>
      <c r="W4" s="108"/>
      <c r="X4" s="114" t="s">
        <v>7</v>
      </c>
      <c r="Y4" s="116" t="s">
        <v>8</v>
      </c>
    </row>
    <row r="5" spans="1:25" s="16" customFormat="1" ht="24.95" customHeight="1" x14ac:dyDescent="0.2">
      <c r="A5" s="15"/>
      <c r="B5" s="104"/>
      <c r="C5" s="106"/>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341752</v>
      </c>
      <c r="D7" s="50">
        <v>25014</v>
      </c>
      <c r="E7" s="51">
        <v>7.3</v>
      </c>
      <c r="F7" s="50">
        <v>316738</v>
      </c>
      <c r="G7" s="51">
        <v>92.7</v>
      </c>
      <c r="H7" s="52">
        <v>4560</v>
      </c>
      <c r="I7" s="53">
        <v>1.4</v>
      </c>
      <c r="J7" s="54">
        <v>2304</v>
      </c>
      <c r="K7" s="53">
        <v>0.7</v>
      </c>
      <c r="L7" s="54">
        <v>63481</v>
      </c>
      <c r="M7" s="53">
        <v>20</v>
      </c>
      <c r="N7" s="54">
        <v>107793</v>
      </c>
      <c r="O7" s="53">
        <v>34</v>
      </c>
      <c r="P7" s="54">
        <v>127904</v>
      </c>
      <c r="Q7" s="53">
        <v>40.4</v>
      </c>
      <c r="R7" s="54">
        <v>781</v>
      </c>
      <c r="S7" s="53">
        <v>0.2</v>
      </c>
      <c r="T7" s="55">
        <v>9915</v>
      </c>
      <c r="U7" s="51">
        <v>3.1</v>
      </c>
      <c r="V7" s="50">
        <v>24157</v>
      </c>
      <c r="W7" s="56">
        <v>7.1</v>
      </c>
      <c r="X7" s="28">
        <v>95507</v>
      </c>
      <c r="Y7" s="29">
        <v>99.9</v>
      </c>
    </row>
    <row r="8" spans="1:25" s="31" customFormat="1" ht="15" customHeight="1" x14ac:dyDescent="0.2">
      <c r="A8" s="26" t="s">
        <v>1</v>
      </c>
      <c r="B8" s="32" t="s">
        <v>41</v>
      </c>
      <c r="C8" s="57">
        <v>5049</v>
      </c>
      <c r="D8" s="58">
        <v>174</v>
      </c>
      <c r="E8" s="59">
        <v>3.4</v>
      </c>
      <c r="F8" s="58">
        <v>4875</v>
      </c>
      <c r="G8" s="59">
        <v>96.6</v>
      </c>
      <c r="H8" s="58">
        <v>20</v>
      </c>
      <c r="I8" s="60">
        <v>0.4</v>
      </c>
      <c r="J8" s="62">
        <v>5</v>
      </c>
      <c r="K8" s="60">
        <v>0.1</v>
      </c>
      <c r="L8" s="62">
        <v>114</v>
      </c>
      <c r="M8" s="60">
        <v>2.2999999999999998</v>
      </c>
      <c r="N8" s="62">
        <v>2628</v>
      </c>
      <c r="O8" s="60">
        <v>53.9</v>
      </c>
      <c r="P8" s="62">
        <v>2060</v>
      </c>
      <c r="Q8" s="60">
        <v>42.3</v>
      </c>
      <c r="R8" s="62" t="s">
        <v>66</v>
      </c>
      <c r="S8" s="60">
        <v>0</v>
      </c>
      <c r="T8" s="63">
        <v>47</v>
      </c>
      <c r="U8" s="59" t="s">
        <v>66</v>
      </c>
      <c r="V8" s="58">
        <v>59</v>
      </c>
      <c r="W8" s="64">
        <v>1.2</v>
      </c>
      <c r="X8" s="33">
        <v>1397</v>
      </c>
      <c r="Y8" s="34">
        <v>100</v>
      </c>
    </row>
    <row r="9" spans="1:25" s="31" customFormat="1" ht="15" customHeight="1" x14ac:dyDescent="0.2">
      <c r="A9" s="26" t="s">
        <v>1</v>
      </c>
      <c r="B9" s="35" t="s">
        <v>42</v>
      </c>
      <c r="C9" s="49">
        <v>964</v>
      </c>
      <c r="D9" s="52">
        <v>59</v>
      </c>
      <c r="E9" s="51">
        <v>6.1</v>
      </c>
      <c r="F9" s="52">
        <v>905</v>
      </c>
      <c r="G9" s="51">
        <v>93.9</v>
      </c>
      <c r="H9" s="52">
        <v>312</v>
      </c>
      <c r="I9" s="53">
        <v>34.5</v>
      </c>
      <c r="J9" s="54">
        <v>19</v>
      </c>
      <c r="K9" s="53">
        <v>2.1</v>
      </c>
      <c r="L9" s="54">
        <v>72</v>
      </c>
      <c r="M9" s="53">
        <v>8</v>
      </c>
      <c r="N9" s="54">
        <v>50</v>
      </c>
      <c r="O9" s="53">
        <v>5.5</v>
      </c>
      <c r="P9" s="54">
        <v>328</v>
      </c>
      <c r="Q9" s="53">
        <v>36.200000000000003</v>
      </c>
      <c r="R9" s="54">
        <v>25</v>
      </c>
      <c r="S9" s="53">
        <v>2.8</v>
      </c>
      <c r="T9" s="55">
        <v>99</v>
      </c>
      <c r="U9" s="51">
        <v>10.9</v>
      </c>
      <c r="V9" s="52">
        <v>179</v>
      </c>
      <c r="W9" s="56">
        <v>18.600000000000001</v>
      </c>
      <c r="X9" s="28">
        <v>495</v>
      </c>
      <c r="Y9" s="29">
        <v>100</v>
      </c>
    </row>
    <row r="10" spans="1:25" s="31" customFormat="1" ht="15" customHeight="1" x14ac:dyDescent="0.2">
      <c r="A10" s="26" t="s">
        <v>1</v>
      </c>
      <c r="B10" s="32" t="s">
        <v>43</v>
      </c>
      <c r="C10" s="57">
        <v>6820</v>
      </c>
      <c r="D10" s="58">
        <v>294</v>
      </c>
      <c r="E10" s="59">
        <v>4.3</v>
      </c>
      <c r="F10" s="58">
        <v>6526</v>
      </c>
      <c r="G10" s="59">
        <v>95.7</v>
      </c>
      <c r="H10" s="58">
        <v>507</v>
      </c>
      <c r="I10" s="60">
        <v>7.8</v>
      </c>
      <c r="J10" s="62">
        <v>43</v>
      </c>
      <c r="K10" s="60">
        <v>0.7</v>
      </c>
      <c r="L10" s="62">
        <v>2849</v>
      </c>
      <c r="M10" s="60">
        <v>43.7</v>
      </c>
      <c r="N10" s="62">
        <v>717</v>
      </c>
      <c r="O10" s="60">
        <v>11</v>
      </c>
      <c r="P10" s="62">
        <v>2256</v>
      </c>
      <c r="Q10" s="60">
        <v>34.6</v>
      </c>
      <c r="R10" s="62">
        <v>24</v>
      </c>
      <c r="S10" s="60">
        <v>0.4</v>
      </c>
      <c r="T10" s="63">
        <v>130</v>
      </c>
      <c r="U10" s="59" t="s">
        <v>66</v>
      </c>
      <c r="V10" s="58">
        <v>473</v>
      </c>
      <c r="W10" s="64">
        <v>6.9</v>
      </c>
      <c r="X10" s="33">
        <v>1913</v>
      </c>
      <c r="Y10" s="34">
        <v>99.9</v>
      </c>
    </row>
    <row r="11" spans="1:25" s="31" customFormat="1" ht="15" customHeight="1" x14ac:dyDescent="0.2">
      <c r="A11" s="26" t="s">
        <v>1</v>
      </c>
      <c r="B11" s="35" t="s">
        <v>44</v>
      </c>
      <c r="C11" s="49">
        <v>2792</v>
      </c>
      <c r="D11" s="52">
        <v>288</v>
      </c>
      <c r="E11" s="51">
        <v>10.3</v>
      </c>
      <c r="F11" s="52">
        <v>2504</v>
      </c>
      <c r="G11" s="51">
        <v>89.7</v>
      </c>
      <c r="H11" s="52">
        <v>17</v>
      </c>
      <c r="I11" s="53">
        <v>0.7</v>
      </c>
      <c r="J11" s="54">
        <v>4</v>
      </c>
      <c r="K11" s="53">
        <v>0.2</v>
      </c>
      <c r="L11" s="54">
        <v>125</v>
      </c>
      <c r="M11" s="53">
        <v>5</v>
      </c>
      <c r="N11" s="54">
        <v>1081</v>
      </c>
      <c r="O11" s="53">
        <v>43.2</v>
      </c>
      <c r="P11" s="54">
        <v>1244</v>
      </c>
      <c r="Q11" s="53">
        <v>49.7</v>
      </c>
      <c r="R11" s="54">
        <v>5</v>
      </c>
      <c r="S11" s="53">
        <v>0.2</v>
      </c>
      <c r="T11" s="55">
        <v>28</v>
      </c>
      <c r="U11" s="51">
        <v>1.1000000000000001</v>
      </c>
      <c r="V11" s="52">
        <v>104</v>
      </c>
      <c r="W11" s="56">
        <v>3.7</v>
      </c>
      <c r="X11" s="28">
        <v>1085</v>
      </c>
      <c r="Y11" s="29">
        <v>100</v>
      </c>
    </row>
    <row r="12" spans="1:25" s="31" customFormat="1" ht="15" customHeight="1" x14ac:dyDescent="0.2">
      <c r="A12" s="26" t="s">
        <v>1</v>
      </c>
      <c r="B12" s="32" t="s">
        <v>45</v>
      </c>
      <c r="C12" s="57">
        <v>31902</v>
      </c>
      <c r="D12" s="58">
        <v>1796</v>
      </c>
      <c r="E12" s="59">
        <v>5.6</v>
      </c>
      <c r="F12" s="58">
        <v>30106</v>
      </c>
      <c r="G12" s="59">
        <v>94.4</v>
      </c>
      <c r="H12" s="58">
        <v>353</v>
      </c>
      <c r="I12" s="60">
        <v>1.2</v>
      </c>
      <c r="J12" s="62">
        <v>696</v>
      </c>
      <c r="K12" s="60">
        <v>2.2999999999999998</v>
      </c>
      <c r="L12" s="62">
        <v>15550</v>
      </c>
      <c r="M12" s="60">
        <v>51.7</v>
      </c>
      <c r="N12" s="62">
        <v>5544</v>
      </c>
      <c r="O12" s="60">
        <v>18.399999999999999</v>
      </c>
      <c r="P12" s="62">
        <v>6988</v>
      </c>
      <c r="Q12" s="60">
        <v>23.2</v>
      </c>
      <c r="R12" s="62">
        <v>139</v>
      </c>
      <c r="S12" s="60">
        <v>0.5</v>
      </c>
      <c r="T12" s="63">
        <v>836</v>
      </c>
      <c r="U12" s="59">
        <v>2.8</v>
      </c>
      <c r="V12" s="58">
        <v>7678</v>
      </c>
      <c r="W12" s="64">
        <v>24.1</v>
      </c>
      <c r="X12" s="33">
        <v>9883</v>
      </c>
      <c r="Y12" s="34">
        <v>100</v>
      </c>
    </row>
    <row r="13" spans="1:25" s="31" customFormat="1" ht="15" customHeight="1" x14ac:dyDescent="0.2">
      <c r="A13" s="26" t="s">
        <v>1</v>
      </c>
      <c r="B13" s="35" t="s">
        <v>46</v>
      </c>
      <c r="C13" s="49">
        <v>4536</v>
      </c>
      <c r="D13" s="52">
        <v>117</v>
      </c>
      <c r="E13" s="51">
        <v>2.6</v>
      </c>
      <c r="F13" s="52">
        <v>4419</v>
      </c>
      <c r="G13" s="51">
        <v>97.4</v>
      </c>
      <c r="H13" s="52">
        <v>52</v>
      </c>
      <c r="I13" s="53">
        <v>1.2</v>
      </c>
      <c r="J13" s="54">
        <v>29</v>
      </c>
      <c r="K13" s="53">
        <v>0.7</v>
      </c>
      <c r="L13" s="54">
        <v>1750</v>
      </c>
      <c r="M13" s="53">
        <v>39.6</v>
      </c>
      <c r="N13" s="54">
        <v>502</v>
      </c>
      <c r="O13" s="53">
        <v>11.4</v>
      </c>
      <c r="P13" s="54">
        <v>1925</v>
      </c>
      <c r="Q13" s="53">
        <v>43.6</v>
      </c>
      <c r="R13" s="54">
        <v>7</v>
      </c>
      <c r="S13" s="53">
        <v>0.2</v>
      </c>
      <c r="T13" s="55">
        <v>154</v>
      </c>
      <c r="U13" s="51">
        <v>3.5</v>
      </c>
      <c r="V13" s="52">
        <v>679</v>
      </c>
      <c r="W13" s="56">
        <v>15</v>
      </c>
      <c r="X13" s="28">
        <v>1841</v>
      </c>
      <c r="Y13" s="29">
        <v>100</v>
      </c>
    </row>
    <row r="14" spans="1:25" s="31" customFormat="1" ht="15" customHeight="1" x14ac:dyDescent="0.2">
      <c r="A14" s="26" t="s">
        <v>1</v>
      </c>
      <c r="B14" s="32" t="s">
        <v>47</v>
      </c>
      <c r="C14" s="57">
        <v>3800</v>
      </c>
      <c r="D14" s="58">
        <v>350</v>
      </c>
      <c r="E14" s="59">
        <v>9.1999999999999993</v>
      </c>
      <c r="F14" s="58">
        <v>3450</v>
      </c>
      <c r="G14" s="59">
        <v>90.8</v>
      </c>
      <c r="H14" s="58">
        <v>16</v>
      </c>
      <c r="I14" s="60">
        <v>0.5</v>
      </c>
      <c r="J14" s="62">
        <v>16</v>
      </c>
      <c r="K14" s="60">
        <v>0.5</v>
      </c>
      <c r="L14" s="62">
        <v>1215</v>
      </c>
      <c r="M14" s="60">
        <v>35.200000000000003</v>
      </c>
      <c r="N14" s="62">
        <v>931</v>
      </c>
      <c r="O14" s="60">
        <v>27</v>
      </c>
      <c r="P14" s="62">
        <v>1214</v>
      </c>
      <c r="Q14" s="60">
        <v>35.200000000000003</v>
      </c>
      <c r="R14" s="62">
        <v>0</v>
      </c>
      <c r="S14" s="60">
        <v>0</v>
      </c>
      <c r="T14" s="63">
        <v>58</v>
      </c>
      <c r="U14" s="59">
        <v>1.7</v>
      </c>
      <c r="V14" s="58">
        <v>349</v>
      </c>
      <c r="W14" s="64">
        <v>9.1999999999999993</v>
      </c>
      <c r="X14" s="33">
        <v>1140</v>
      </c>
      <c r="Y14" s="34">
        <v>99.9</v>
      </c>
    </row>
    <row r="15" spans="1:25" s="31" customFormat="1" ht="15" customHeight="1" x14ac:dyDescent="0.2">
      <c r="A15" s="26" t="s">
        <v>1</v>
      </c>
      <c r="B15" s="35" t="s">
        <v>48</v>
      </c>
      <c r="C15" s="49">
        <v>1677</v>
      </c>
      <c r="D15" s="52">
        <v>379</v>
      </c>
      <c r="E15" s="51">
        <v>22.6</v>
      </c>
      <c r="F15" s="52">
        <v>1298</v>
      </c>
      <c r="G15" s="51">
        <v>77.400000000000006</v>
      </c>
      <c r="H15" s="52">
        <v>11</v>
      </c>
      <c r="I15" s="53">
        <v>0.8</v>
      </c>
      <c r="J15" s="54">
        <v>8</v>
      </c>
      <c r="K15" s="53">
        <v>0.6</v>
      </c>
      <c r="L15" s="54">
        <v>113</v>
      </c>
      <c r="M15" s="53">
        <v>8.6999999999999993</v>
      </c>
      <c r="N15" s="54">
        <v>780</v>
      </c>
      <c r="O15" s="53">
        <v>60.1</v>
      </c>
      <c r="P15" s="54">
        <v>361</v>
      </c>
      <c r="Q15" s="53">
        <v>27.8</v>
      </c>
      <c r="R15" s="66">
        <v>0</v>
      </c>
      <c r="S15" s="53">
        <v>0</v>
      </c>
      <c r="T15" s="55">
        <v>25</v>
      </c>
      <c r="U15" s="51">
        <v>1.9</v>
      </c>
      <c r="V15" s="52">
        <v>89</v>
      </c>
      <c r="W15" s="56">
        <v>5.3</v>
      </c>
      <c r="X15" s="28">
        <v>227</v>
      </c>
      <c r="Y15" s="29">
        <v>100</v>
      </c>
    </row>
    <row r="16" spans="1:25" s="31" customFormat="1" ht="15" customHeight="1" x14ac:dyDescent="0.2">
      <c r="A16" s="26" t="s">
        <v>1</v>
      </c>
      <c r="B16" s="32" t="s">
        <v>49</v>
      </c>
      <c r="C16" s="57">
        <v>1205</v>
      </c>
      <c r="D16" s="58">
        <v>35</v>
      </c>
      <c r="E16" s="59">
        <v>2.9</v>
      </c>
      <c r="F16" s="58">
        <v>1170</v>
      </c>
      <c r="G16" s="59">
        <v>97.1</v>
      </c>
      <c r="H16" s="68">
        <v>0</v>
      </c>
      <c r="I16" s="60">
        <v>0</v>
      </c>
      <c r="J16" s="61" t="s">
        <v>66</v>
      </c>
      <c r="K16" s="60">
        <v>0.3</v>
      </c>
      <c r="L16" s="62">
        <v>61</v>
      </c>
      <c r="M16" s="60">
        <v>5.2</v>
      </c>
      <c r="N16" s="62">
        <v>1091</v>
      </c>
      <c r="O16" s="60">
        <v>93.2</v>
      </c>
      <c r="P16" s="62">
        <v>10</v>
      </c>
      <c r="Q16" s="60">
        <v>0.9</v>
      </c>
      <c r="R16" s="62" t="s">
        <v>66</v>
      </c>
      <c r="S16" s="60">
        <v>0.1</v>
      </c>
      <c r="T16" s="63">
        <v>4</v>
      </c>
      <c r="U16" s="59">
        <v>0.3</v>
      </c>
      <c r="V16" s="58">
        <v>42</v>
      </c>
      <c r="W16" s="64">
        <v>3.5</v>
      </c>
      <c r="X16" s="33">
        <v>204</v>
      </c>
      <c r="Y16" s="34">
        <v>100</v>
      </c>
    </row>
    <row r="17" spans="1:25" s="31" customFormat="1" ht="15" customHeight="1" x14ac:dyDescent="0.2">
      <c r="A17" s="26" t="s">
        <v>1</v>
      </c>
      <c r="B17" s="35" t="s">
        <v>50</v>
      </c>
      <c r="C17" s="49">
        <v>21050</v>
      </c>
      <c r="D17" s="52">
        <v>203</v>
      </c>
      <c r="E17" s="51" t="s">
        <v>66</v>
      </c>
      <c r="F17" s="52">
        <v>20847</v>
      </c>
      <c r="G17" s="51">
        <v>99</v>
      </c>
      <c r="H17" s="52">
        <v>74</v>
      </c>
      <c r="I17" s="53">
        <v>0.4</v>
      </c>
      <c r="J17" s="54">
        <v>64</v>
      </c>
      <c r="K17" s="53">
        <v>0.3</v>
      </c>
      <c r="L17" s="54">
        <v>4670</v>
      </c>
      <c r="M17" s="53">
        <v>22.4</v>
      </c>
      <c r="N17" s="54">
        <v>8290</v>
      </c>
      <c r="O17" s="53">
        <v>39.799999999999997</v>
      </c>
      <c r="P17" s="54">
        <v>7082</v>
      </c>
      <c r="Q17" s="53">
        <v>34</v>
      </c>
      <c r="R17" s="54">
        <v>15</v>
      </c>
      <c r="S17" s="53">
        <v>0.1</v>
      </c>
      <c r="T17" s="55">
        <v>652</v>
      </c>
      <c r="U17" s="51">
        <v>3.1</v>
      </c>
      <c r="V17" s="52">
        <v>935</v>
      </c>
      <c r="W17" s="56">
        <v>4.4000000000000004</v>
      </c>
      <c r="X17" s="28">
        <v>3954</v>
      </c>
      <c r="Y17" s="29">
        <v>100</v>
      </c>
    </row>
    <row r="18" spans="1:25" s="31" customFormat="1" ht="15" customHeight="1" x14ac:dyDescent="0.2">
      <c r="A18" s="26" t="s">
        <v>1</v>
      </c>
      <c r="B18" s="32" t="s">
        <v>51</v>
      </c>
      <c r="C18" s="57">
        <v>14237</v>
      </c>
      <c r="D18" s="58">
        <v>548</v>
      </c>
      <c r="E18" s="59">
        <v>3.8</v>
      </c>
      <c r="F18" s="58">
        <v>13689</v>
      </c>
      <c r="G18" s="59">
        <v>96.2</v>
      </c>
      <c r="H18" s="58">
        <v>19</v>
      </c>
      <c r="I18" s="60">
        <v>0.1</v>
      </c>
      <c r="J18" s="62">
        <v>48</v>
      </c>
      <c r="K18" s="60">
        <v>0.4</v>
      </c>
      <c r="L18" s="62">
        <v>1111</v>
      </c>
      <c r="M18" s="60">
        <v>8.1</v>
      </c>
      <c r="N18" s="62">
        <v>8146</v>
      </c>
      <c r="O18" s="60">
        <v>59.5</v>
      </c>
      <c r="P18" s="62">
        <v>3959</v>
      </c>
      <c r="Q18" s="60">
        <v>28.9</v>
      </c>
      <c r="R18" s="62">
        <v>6</v>
      </c>
      <c r="S18" s="60">
        <v>0</v>
      </c>
      <c r="T18" s="63">
        <v>400</v>
      </c>
      <c r="U18" s="59">
        <v>2.9</v>
      </c>
      <c r="V18" s="58">
        <v>492</v>
      </c>
      <c r="W18" s="64">
        <v>3.5</v>
      </c>
      <c r="X18" s="33">
        <v>2444</v>
      </c>
      <c r="Y18" s="34">
        <v>99.8</v>
      </c>
    </row>
    <row r="19" spans="1:25" s="31" customFormat="1" ht="15" customHeight="1" x14ac:dyDescent="0.2">
      <c r="A19" s="26" t="s">
        <v>1</v>
      </c>
      <c r="B19" s="35" t="s">
        <v>52</v>
      </c>
      <c r="C19" s="49">
        <v>699</v>
      </c>
      <c r="D19" s="52">
        <v>96</v>
      </c>
      <c r="E19" s="51">
        <v>13.7</v>
      </c>
      <c r="F19" s="52">
        <v>603</v>
      </c>
      <c r="G19" s="51">
        <v>86.3</v>
      </c>
      <c r="H19" s="52">
        <v>4</v>
      </c>
      <c r="I19" s="53">
        <v>0.7</v>
      </c>
      <c r="J19" s="54">
        <v>73</v>
      </c>
      <c r="K19" s="53">
        <v>12.1</v>
      </c>
      <c r="L19" s="54">
        <v>61</v>
      </c>
      <c r="M19" s="53">
        <v>10.1</v>
      </c>
      <c r="N19" s="54">
        <v>13</v>
      </c>
      <c r="O19" s="53">
        <v>2.2000000000000002</v>
      </c>
      <c r="P19" s="54">
        <v>63</v>
      </c>
      <c r="Q19" s="53">
        <v>10.4</v>
      </c>
      <c r="R19" s="54">
        <v>339</v>
      </c>
      <c r="S19" s="53">
        <v>56.2</v>
      </c>
      <c r="T19" s="55">
        <v>50</v>
      </c>
      <c r="U19" s="51">
        <v>8.3000000000000007</v>
      </c>
      <c r="V19" s="52">
        <v>61</v>
      </c>
      <c r="W19" s="56">
        <v>8.6999999999999993</v>
      </c>
      <c r="X19" s="28">
        <v>287</v>
      </c>
      <c r="Y19" s="29">
        <v>100</v>
      </c>
    </row>
    <row r="20" spans="1:25" s="31" customFormat="1" ht="15" customHeight="1" x14ac:dyDescent="0.2">
      <c r="A20" s="26" t="s">
        <v>1</v>
      </c>
      <c r="B20" s="32" t="s">
        <v>53</v>
      </c>
      <c r="C20" s="57">
        <v>902</v>
      </c>
      <c r="D20" s="58">
        <v>84</v>
      </c>
      <c r="E20" s="59">
        <v>9.3000000000000007</v>
      </c>
      <c r="F20" s="58">
        <v>818</v>
      </c>
      <c r="G20" s="59">
        <v>90.7</v>
      </c>
      <c r="H20" s="58">
        <v>23</v>
      </c>
      <c r="I20" s="60">
        <v>2.8</v>
      </c>
      <c r="J20" s="62" t="s">
        <v>66</v>
      </c>
      <c r="K20" s="60">
        <v>0.2</v>
      </c>
      <c r="L20" s="62">
        <v>163</v>
      </c>
      <c r="M20" s="60">
        <v>19.899999999999999</v>
      </c>
      <c r="N20" s="62">
        <v>8</v>
      </c>
      <c r="O20" s="60" t="s">
        <v>66</v>
      </c>
      <c r="P20" s="62">
        <v>606</v>
      </c>
      <c r="Q20" s="60">
        <v>74.099999999999994</v>
      </c>
      <c r="R20" s="62" t="s">
        <v>66</v>
      </c>
      <c r="S20" s="60">
        <v>0.1</v>
      </c>
      <c r="T20" s="63">
        <v>15</v>
      </c>
      <c r="U20" s="59">
        <v>1.8</v>
      </c>
      <c r="V20" s="58">
        <v>34</v>
      </c>
      <c r="W20" s="64">
        <v>3.8</v>
      </c>
      <c r="X20" s="33">
        <v>715</v>
      </c>
      <c r="Y20" s="34">
        <v>100</v>
      </c>
    </row>
    <row r="21" spans="1:25" s="31" customFormat="1" ht="15" customHeight="1" x14ac:dyDescent="0.2">
      <c r="A21" s="26" t="s">
        <v>1</v>
      </c>
      <c r="B21" s="35" t="s">
        <v>54</v>
      </c>
      <c r="C21" s="49">
        <v>11696</v>
      </c>
      <c r="D21" s="52">
        <v>816</v>
      </c>
      <c r="E21" s="51">
        <v>7</v>
      </c>
      <c r="F21" s="52">
        <v>10880</v>
      </c>
      <c r="G21" s="51">
        <v>93</v>
      </c>
      <c r="H21" s="52">
        <v>23</v>
      </c>
      <c r="I21" s="53">
        <v>0.2</v>
      </c>
      <c r="J21" s="54">
        <v>68</v>
      </c>
      <c r="K21" s="53">
        <v>0.6</v>
      </c>
      <c r="L21" s="54">
        <v>1857</v>
      </c>
      <c r="M21" s="53">
        <v>17.100000000000001</v>
      </c>
      <c r="N21" s="54">
        <v>4037</v>
      </c>
      <c r="O21" s="53">
        <v>37.1</v>
      </c>
      <c r="P21" s="54">
        <v>4482</v>
      </c>
      <c r="Q21" s="53">
        <v>41.2</v>
      </c>
      <c r="R21" s="54">
        <v>9</v>
      </c>
      <c r="S21" s="53">
        <v>0.1</v>
      </c>
      <c r="T21" s="55">
        <v>404</v>
      </c>
      <c r="U21" s="51">
        <v>3.7</v>
      </c>
      <c r="V21" s="52">
        <v>571</v>
      </c>
      <c r="W21" s="56">
        <v>4.9000000000000004</v>
      </c>
      <c r="X21" s="28">
        <v>4134</v>
      </c>
      <c r="Y21" s="29">
        <v>100</v>
      </c>
    </row>
    <row r="22" spans="1:25" s="31" customFormat="1" ht="15" customHeight="1" x14ac:dyDescent="0.2">
      <c r="A22" s="26" t="s">
        <v>1</v>
      </c>
      <c r="B22" s="32" t="s">
        <v>55</v>
      </c>
      <c r="C22" s="57">
        <v>9629</v>
      </c>
      <c r="D22" s="58">
        <v>764</v>
      </c>
      <c r="E22" s="59">
        <v>7.9</v>
      </c>
      <c r="F22" s="58">
        <v>8865</v>
      </c>
      <c r="G22" s="59">
        <v>92.1</v>
      </c>
      <c r="H22" s="58">
        <v>26</v>
      </c>
      <c r="I22" s="60">
        <v>0.3</v>
      </c>
      <c r="J22" s="62">
        <v>18</v>
      </c>
      <c r="K22" s="60">
        <v>0.2</v>
      </c>
      <c r="L22" s="62">
        <v>666</v>
      </c>
      <c r="M22" s="60">
        <v>7.5</v>
      </c>
      <c r="N22" s="62">
        <v>2364</v>
      </c>
      <c r="O22" s="60">
        <v>26.7</v>
      </c>
      <c r="P22" s="62">
        <v>5294</v>
      </c>
      <c r="Q22" s="60">
        <v>59.7</v>
      </c>
      <c r="R22" s="62" t="s">
        <v>66</v>
      </c>
      <c r="S22" s="60">
        <v>0</v>
      </c>
      <c r="T22" s="63">
        <v>494</v>
      </c>
      <c r="U22" s="59">
        <v>5.6</v>
      </c>
      <c r="V22" s="58">
        <v>433</v>
      </c>
      <c r="W22" s="64">
        <v>4.5</v>
      </c>
      <c r="X22" s="33">
        <v>1864</v>
      </c>
      <c r="Y22" s="34">
        <v>100</v>
      </c>
    </row>
    <row r="23" spans="1:25" s="31" customFormat="1" ht="15" customHeight="1" x14ac:dyDescent="0.2">
      <c r="A23" s="26" t="s">
        <v>1</v>
      </c>
      <c r="B23" s="35" t="s">
        <v>56</v>
      </c>
      <c r="C23" s="49">
        <v>2352</v>
      </c>
      <c r="D23" s="52">
        <v>25</v>
      </c>
      <c r="E23" s="51">
        <v>1.1000000000000001</v>
      </c>
      <c r="F23" s="52">
        <v>2327</v>
      </c>
      <c r="G23" s="51">
        <v>98.9</v>
      </c>
      <c r="H23" s="52">
        <v>19</v>
      </c>
      <c r="I23" s="53">
        <v>0.8</v>
      </c>
      <c r="J23" s="54">
        <v>9</v>
      </c>
      <c r="K23" s="53">
        <v>0.4</v>
      </c>
      <c r="L23" s="54">
        <v>246</v>
      </c>
      <c r="M23" s="53">
        <v>10.6</v>
      </c>
      <c r="N23" s="54">
        <v>489</v>
      </c>
      <c r="O23" s="53">
        <v>21</v>
      </c>
      <c r="P23" s="54">
        <v>1449</v>
      </c>
      <c r="Q23" s="53">
        <v>62.3</v>
      </c>
      <c r="R23" s="54">
        <v>0</v>
      </c>
      <c r="S23" s="53">
        <v>0</v>
      </c>
      <c r="T23" s="55">
        <v>115</v>
      </c>
      <c r="U23" s="51">
        <v>4.9000000000000004</v>
      </c>
      <c r="V23" s="52">
        <v>100</v>
      </c>
      <c r="W23" s="56">
        <v>4.3</v>
      </c>
      <c r="X23" s="28">
        <v>1424</v>
      </c>
      <c r="Y23" s="29">
        <v>100</v>
      </c>
    </row>
    <row r="24" spans="1:25" s="31" customFormat="1" ht="15" customHeight="1" x14ac:dyDescent="0.2">
      <c r="A24" s="26" t="s">
        <v>1</v>
      </c>
      <c r="B24" s="32" t="s">
        <v>57</v>
      </c>
      <c r="C24" s="57">
        <v>2732</v>
      </c>
      <c r="D24" s="58">
        <v>72</v>
      </c>
      <c r="E24" s="59">
        <v>2.6</v>
      </c>
      <c r="F24" s="58">
        <v>2660</v>
      </c>
      <c r="G24" s="59">
        <v>97.4</v>
      </c>
      <c r="H24" s="58">
        <v>36</v>
      </c>
      <c r="I24" s="60">
        <v>1.4</v>
      </c>
      <c r="J24" s="62">
        <v>25</v>
      </c>
      <c r="K24" s="60">
        <v>0.9</v>
      </c>
      <c r="L24" s="62">
        <v>452</v>
      </c>
      <c r="M24" s="60">
        <v>17</v>
      </c>
      <c r="N24" s="62">
        <v>615</v>
      </c>
      <c r="O24" s="60">
        <v>23.1</v>
      </c>
      <c r="P24" s="62">
        <v>1393</v>
      </c>
      <c r="Q24" s="60">
        <v>52.4</v>
      </c>
      <c r="R24" s="61" t="s">
        <v>66</v>
      </c>
      <c r="S24" s="60">
        <v>0.1</v>
      </c>
      <c r="T24" s="63">
        <v>136</v>
      </c>
      <c r="U24" s="59">
        <v>5.0999999999999996</v>
      </c>
      <c r="V24" s="58">
        <v>242</v>
      </c>
      <c r="W24" s="64">
        <v>8.9</v>
      </c>
      <c r="X24" s="33">
        <v>1396</v>
      </c>
      <c r="Y24" s="34">
        <v>100</v>
      </c>
    </row>
    <row r="25" spans="1:25" s="31" customFormat="1" ht="15" customHeight="1" x14ac:dyDescent="0.2">
      <c r="A25" s="26" t="s">
        <v>1</v>
      </c>
      <c r="B25" s="35" t="s">
        <v>58</v>
      </c>
      <c r="C25" s="49">
        <v>3716</v>
      </c>
      <c r="D25" s="52">
        <v>47</v>
      </c>
      <c r="E25" s="51">
        <v>1.3</v>
      </c>
      <c r="F25" s="52">
        <v>3669</v>
      </c>
      <c r="G25" s="51">
        <v>98.7</v>
      </c>
      <c r="H25" s="52" t="s">
        <v>66</v>
      </c>
      <c r="I25" s="53">
        <v>0.1</v>
      </c>
      <c r="J25" s="54">
        <v>6</v>
      </c>
      <c r="K25" s="53">
        <v>0.2</v>
      </c>
      <c r="L25" s="54">
        <v>78</v>
      </c>
      <c r="M25" s="53">
        <v>2.1</v>
      </c>
      <c r="N25" s="54">
        <v>782</v>
      </c>
      <c r="O25" s="53">
        <v>21.3</v>
      </c>
      <c r="P25" s="54">
        <v>2684</v>
      </c>
      <c r="Q25" s="53">
        <v>73.2</v>
      </c>
      <c r="R25" s="54" t="s">
        <v>66</v>
      </c>
      <c r="S25" s="53">
        <v>0.1</v>
      </c>
      <c r="T25" s="55">
        <v>114</v>
      </c>
      <c r="U25" s="51">
        <v>3.1</v>
      </c>
      <c r="V25" s="52">
        <v>39</v>
      </c>
      <c r="W25" s="56" t="s">
        <v>66</v>
      </c>
      <c r="X25" s="28">
        <v>1422</v>
      </c>
      <c r="Y25" s="29">
        <v>100</v>
      </c>
    </row>
    <row r="26" spans="1:25" s="31" customFormat="1" ht="15" customHeight="1" x14ac:dyDescent="0.2">
      <c r="A26" s="26" t="s">
        <v>1</v>
      </c>
      <c r="B26" s="32" t="s">
        <v>59</v>
      </c>
      <c r="C26" s="57">
        <v>7654</v>
      </c>
      <c r="D26" s="58">
        <v>2580</v>
      </c>
      <c r="E26" s="59">
        <v>33.700000000000003</v>
      </c>
      <c r="F26" s="58">
        <v>5074</v>
      </c>
      <c r="G26" s="59">
        <v>66.3</v>
      </c>
      <c r="H26" s="58">
        <v>30</v>
      </c>
      <c r="I26" s="60">
        <v>0.6</v>
      </c>
      <c r="J26" s="62">
        <v>13</v>
      </c>
      <c r="K26" s="60">
        <v>0.3</v>
      </c>
      <c r="L26" s="62">
        <v>99</v>
      </c>
      <c r="M26" s="60" t="s">
        <v>66</v>
      </c>
      <c r="N26" s="62">
        <v>3274</v>
      </c>
      <c r="O26" s="60">
        <v>64.5</v>
      </c>
      <c r="P26" s="62">
        <v>1599</v>
      </c>
      <c r="Q26" s="60">
        <v>31.5</v>
      </c>
      <c r="R26" s="61" t="s">
        <v>66</v>
      </c>
      <c r="S26" s="60">
        <v>0</v>
      </c>
      <c r="T26" s="63">
        <v>58</v>
      </c>
      <c r="U26" s="59">
        <v>1.1000000000000001</v>
      </c>
      <c r="V26" s="58">
        <v>37</v>
      </c>
      <c r="W26" s="64">
        <v>0.5</v>
      </c>
      <c r="X26" s="33">
        <v>1343</v>
      </c>
      <c r="Y26" s="34">
        <v>100</v>
      </c>
    </row>
    <row r="27" spans="1:25" s="31" customFormat="1" ht="15" customHeight="1" x14ac:dyDescent="0.2">
      <c r="A27" s="26" t="s">
        <v>1</v>
      </c>
      <c r="B27" s="35" t="s">
        <v>60</v>
      </c>
      <c r="C27" s="49">
        <v>1229</v>
      </c>
      <c r="D27" s="52">
        <v>131</v>
      </c>
      <c r="E27" s="51">
        <v>10.7</v>
      </c>
      <c r="F27" s="52">
        <v>1098</v>
      </c>
      <c r="G27" s="51">
        <v>89.3</v>
      </c>
      <c r="H27" s="52">
        <v>12</v>
      </c>
      <c r="I27" s="53">
        <v>1.1000000000000001</v>
      </c>
      <c r="J27" s="54">
        <v>6</v>
      </c>
      <c r="K27" s="53">
        <v>0.5</v>
      </c>
      <c r="L27" s="54">
        <v>27</v>
      </c>
      <c r="M27" s="53">
        <v>2.5</v>
      </c>
      <c r="N27" s="54">
        <v>55</v>
      </c>
      <c r="O27" s="53">
        <v>5</v>
      </c>
      <c r="P27" s="54">
        <v>985</v>
      </c>
      <c r="Q27" s="53">
        <v>89.7</v>
      </c>
      <c r="R27" s="66" t="s">
        <v>66</v>
      </c>
      <c r="S27" s="53">
        <v>0.1</v>
      </c>
      <c r="T27" s="55">
        <v>12</v>
      </c>
      <c r="U27" s="51">
        <v>1.1000000000000001</v>
      </c>
      <c r="V27" s="52">
        <v>43</v>
      </c>
      <c r="W27" s="56">
        <v>3.5</v>
      </c>
      <c r="X27" s="28">
        <v>573</v>
      </c>
      <c r="Y27" s="29">
        <v>100</v>
      </c>
    </row>
    <row r="28" spans="1:25" s="31" customFormat="1" ht="15" customHeight="1" x14ac:dyDescent="0.2">
      <c r="A28" s="26" t="s">
        <v>1</v>
      </c>
      <c r="B28" s="32" t="s">
        <v>61</v>
      </c>
      <c r="C28" s="57">
        <v>6662</v>
      </c>
      <c r="D28" s="58">
        <v>908</v>
      </c>
      <c r="E28" s="59">
        <v>13.6</v>
      </c>
      <c r="F28" s="58">
        <v>5754</v>
      </c>
      <c r="G28" s="59">
        <v>86.4</v>
      </c>
      <c r="H28" s="58">
        <v>19</v>
      </c>
      <c r="I28" s="60">
        <v>0.3</v>
      </c>
      <c r="J28" s="62">
        <v>40</v>
      </c>
      <c r="K28" s="60">
        <v>0.7</v>
      </c>
      <c r="L28" s="62">
        <v>453</v>
      </c>
      <c r="M28" s="60">
        <v>7.9</v>
      </c>
      <c r="N28" s="62">
        <v>3468</v>
      </c>
      <c r="O28" s="60">
        <v>60.3</v>
      </c>
      <c r="P28" s="62">
        <v>1576</v>
      </c>
      <c r="Q28" s="60">
        <v>27.4</v>
      </c>
      <c r="R28" s="62">
        <v>4</v>
      </c>
      <c r="S28" s="60">
        <v>0.1</v>
      </c>
      <c r="T28" s="63">
        <v>194</v>
      </c>
      <c r="U28" s="59">
        <v>3.4</v>
      </c>
      <c r="V28" s="58">
        <v>118</v>
      </c>
      <c r="W28" s="64">
        <v>1.8</v>
      </c>
      <c r="X28" s="33">
        <v>1435</v>
      </c>
      <c r="Y28" s="34">
        <v>100</v>
      </c>
    </row>
    <row r="29" spans="1:25" s="31" customFormat="1" ht="15" customHeight="1" x14ac:dyDescent="0.2">
      <c r="A29" s="26" t="s">
        <v>1</v>
      </c>
      <c r="B29" s="35" t="s">
        <v>62</v>
      </c>
      <c r="C29" s="49">
        <v>7429</v>
      </c>
      <c r="D29" s="52">
        <v>616</v>
      </c>
      <c r="E29" s="51">
        <v>8.3000000000000007</v>
      </c>
      <c r="F29" s="52">
        <v>6813</v>
      </c>
      <c r="G29" s="51">
        <v>91.7</v>
      </c>
      <c r="H29" s="52">
        <v>27</v>
      </c>
      <c r="I29" s="53">
        <v>0.4</v>
      </c>
      <c r="J29" s="54">
        <v>70</v>
      </c>
      <c r="K29" s="53" t="s">
        <v>66</v>
      </c>
      <c r="L29" s="54">
        <v>2254</v>
      </c>
      <c r="M29" s="53">
        <v>33.1</v>
      </c>
      <c r="N29" s="54">
        <v>1254</v>
      </c>
      <c r="O29" s="53">
        <v>18.399999999999999</v>
      </c>
      <c r="P29" s="54">
        <v>2925</v>
      </c>
      <c r="Q29" s="53">
        <v>42.9</v>
      </c>
      <c r="R29" s="54" t="s">
        <v>66</v>
      </c>
      <c r="S29" s="53">
        <v>0</v>
      </c>
      <c r="T29" s="55">
        <v>280</v>
      </c>
      <c r="U29" s="51">
        <v>4.0999999999999996</v>
      </c>
      <c r="V29" s="52">
        <v>872</v>
      </c>
      <c r="W29" s="56">
        <v>11.7</v>
      </c>
      <c r="X29" s="28">
        <v>1859</v>
      </c>
      <c r="Y29" s="29">
        <v>99.7</v>
      </c>
    </row>
    <row r="30" spans="1:25" s="31" customFormat="1" ht="15" customHeight="1" x14ac:dyDescent="0.2">
      <c r="A30" s="26" t="s">
        <v>1</v>
      </c>
      <c r="B30" s="32" t="s">
        <v>63</v>
      </c>
      <c r="C30" s="57">
        <v>12535</v>
      </c>
      <c r="D30" s="58">
        <v>380</v>
      </c>
      <c r="E30" s="59" t="s">
        <v>66</v>
      </c>
      <c r="F30" s="58">
        <v>12155</v>
      </c>
      <c r="G30" s="59">
        <v>97</v>
      </c>
      <c r="H30" s="58">
        <v>119</v>
      </c>
      <c r="I30" s="60" t="s">
        <v>66</v>
      </c>
      <c r="J30" s="62">
        <v>59</v>
      </c>
      <c r="K30" s="60">
        <v>0.5</v>
      </c>
      <c r="L30" s="62">
        <v>700</v>
      </c>
      <c r="M30" s="60">
        <v>5.8</v>
      </c>
      <c r="N30" s="62">
        <v>4594</v>
      </c>
      <c r="O30" s="60">
        <v>37.799999999999997</v>
      </c>
      <c r="P30" s="62">
        <v>6308</v>
      </c>
      <c r="Q30" s="60">
        <v>51.9</v>
      </c>
      <c r="R30" s="62" t="s">
        <v>66</v>
      </c>
      <c r="S30" s="60">
        <v>0</v>
      </c>
      <c r="T30" s="63">
        <v>372</v>
      </c>
      <c r="U30" s="59">
        <v>3.1</v>
      </c>
      <c r="V30" s="58">
        <v>507</v>
      </c>
      <c r="W30" s="64">
        <v>4</v>
      </c>
      <c r="X30" s="33">
        <v>3672</v>
      </c>
      <c r="Y30" s="34">
        <v>100</v>
      </c>
    </row>
    <row r="31" spans="1:25" s="31" customFormat="1" ht="15" customHeight="1" x14ac:dyDescent="0.2">
      <c r="A31" s="26" t="s">
        <v>1</v>
      </c>
      <c r="B31" s="35" t="s">
        <v>64</v>
      </c>
      <c r="C31" s="49">
        <v>5655</v>
      </c>
      <c r="D31" s="52">
        <v>166</v>
      </c>
      <c r="E31" s="51">
        <v>2.9</v>
      </c>
      <c r="F31" s="52">
        <v>5489</v>
      </c>
      <c r="G31" s="51">
        <v>97.1</v>
      </c>
      <c r="H31" s="52">
        <v>224</v>
      </c>
      <c r="I31" s="53">
        <v>4.0999999999999996</v>
      </c>
      <c r="J31" s="54">
        <v>88</v>
      </c>
      <c r="K31" s="53">
        <v>1.6</v>
      </c>
      <c r="L31" s="54">
        <v>505</v>
      </c>
      <c r="M31" s="53">
        <v>9.1999999999999993</v>
      </c>
      <c r="N31" s="54">
        <v>1801</v>
      </c>
      <c r="O31" s="53">
        <v>32.799999999999997</v>
      </c>
      <c r="P31" s="54">
        <v>2642</v>
      </c>
      <c r="Q31" s="53">
        <v>48.1</v>
      </c>
      <c r="R31" s="66" t="s">
        <v>66</v>
      </c>
      <c r="S31" s="53">
        <v>0</v>
      </c>
      <c r="T31" s="55">
        <v>227</v>
      </c>
      <c r="U31" s="51">
        <v>4.0999999999999996</v>
      </c>
      <c r="V31" s="52">
        <v>273</v>
      </c>
      <c r="W31" s="56">
        <v>4.8</v>
      </c>
      <c r="X31" s="28">
        <v>2056</v>
      </c>
      <c r="Y31" s="29">
        <v>100</v>
      </c>
    </row>
    <row r="32" spans="1:25" s="31" customFormat="1" ht="15" customHeight="1" x14ac:dyDescent="0.2">
      <c r="A32" s="26" t="s">
        <v>1</v>
      </c>
      <c r="B32" s="32" t="s">
        <v>65</v>
      </c>
      <c r="C32" s="57">
        <v>3146</v>
      </c>
      <c r="D32" s="58">
        <v>20</v>
      </c>
      <c r="E32" s="59">
        <v>0.6</v>
      </c>
      <c r="F32" s="58">
        <v>3126</v>
      </c>
      <c r="G32" s="59">
        <v>99.4</v>
      </c>
      <c r="H32" s="58" t="s">
        <v>66</v>
      </c>
      <c r="I32" s="60">
        <v>0.1</v>
      </c>
      <c r="J32" s="62" t="s">
        <v>66</v>
      </c>
      <c r="K32" s="60">
        <v>0</v>
      </c>
      <c r="L32" s="62">
        <v>51</v>
      </c>
      <c r="M32" s="60">
        <v>1.6</v>
      </c>
      <c r="N32" s="62">
        <v>2005</v>
      </c>
      <c r="O32" s="60">
        <v>64.099999999999994</v>
      </c>
      <c r="P32" s="62">
        <v>1063</v>
      </c>
      <c r="Q32" s="60">
        <v>34</v>
      </c>
      <c r="R32" s="62" t="s">
        <v>66</v>
      </c>
      <c r="S32" s="60">
        <v>0</v>
      </c>
      <c r="T32" s="63" t="s">
        <v>66</v>
      </c>
      <c r="U32" s="59">
        <v>0.1</v>
      </c>
      <c r="V32" s="58">
        <v>18</v>
      </c>
      <c r="W32" s="64">
        <v>0.6</v>
      </c>
      <c r="X32" s="33">
        <v>967</v>
      </c>
      <c r="Y32" s="34">
        <v>100</v>
      </c>
    </row>
    <row r="33" spans="1:25" s="31" customFormat="1" ht="15" customHeight="1" x14ac:dyDescent="0.2">
      <c r="A33" s="26" t="s">
        <v>1</v>
      </c>
      <c r="B33" s="35" t="s">
        <v>67</v>
      </c>
      <c r="C33" s="49">
        <v>6137</v>
      </c>
      <c r="D33" s="52">
        <v>208</v>
      </c>
      <c r="E33" s="51">
        <v>3.4</v>
      </c>
      <c r="F33" s="52">
        <v>5929</v>
      </c>
      <c r="G33" s="51">
        <v>96.6</v>
      </c>
      <c r="H33" s="52">
        <v>32</v>
      </c>
      <c r="I33" s="53">
        <v>0.5</v>
      </c>
      <c r="J33" s="54">
        <v>21</v>
      </c>
      <c r="K33" s="53">
        <v>0.4</v>
      </c>
      <c r="L33" s="54">
        <v>181</v>
      </c>
      <c r="M33" s="53">
        <v>3.1</v>
      </c>
      <c r="N33" s="54">
        <v>2085</v>
      </c>
      <c r="O33" s="53">
        <v>35.200000000000003</v>
      </c>
      <c r="P33" s="54">
        <v>3468</v>
      </c>
      <c r="Q33" s="53">
        <v>58.5</v>
      </c>
      <c r="R33" s="54" t="s">
        <v>66</v>
      </c>
      <c r="S33" s="53">
        <v>0</v>
      </c>
      <c r="T33" s="55">
        <v>141</v>
      </c>
      <c r="U33" s="51">
        <v>2.4</v>
      </c>
      <c r="V33" s="52">
        <v>74</v>
      </c>
      <c r="W33" s="56">
        <v>1.2</v>
      </c>
      <c r="X33" s="28">
        <v>2281</v>
      </c>
      <c r="Y33" s="29">
        <v>100</v>
      </c>
    </row>
    <row r="34" spans="1:25" s="31" customFormat="1" ht="15" customHeight="1" x14ac:dyDescent="0.2">
      <c r="A34" s="26" t="s">
        <v>1</v>
      </c>
      <c r="B34" s="32" t="s">
        <v>68</v>
      </c>
      <c r="C34" s="57">
        <v>639</v>
      </c>
      <c r="D34" s="58">
        <v>21</v>
      </c>
      <c r="E34" s="59">
        <v>3.3</v>
      </c>
      <c r="F34" s="58">
        <v>618</v>
      </c>
      <c r="G34" s="59">
        <v>96.7</v>
      </c>
      <c r="H34" s="58">
        <v>176</v>
      </c>
      <c r="I34" s="60">
        <v>28.5</v>
      </c>
      <c r="J34" s="62" t="s">
        <v>66</v>
      </c>
      <c r="K34" s="60">
        <v>0.3</v>
      </c>
      <c r="L34" s="62">
        <v>21</v>
      </c>
      <c r="M34" s="60">
        <v>3.4</v>
      </c>
      <c r="N34" s="62">
        <v>11</v>
      </c>
      <c r="O34" s="60">
        <v>1.8</v>
      </c>
      <c r="P34" s="62">
        <v>401</v>
      </c>
      <c r="Q34" s="60">
        <v>64.900000000000006</v>
      </c>
      <c r="R34" s="61">
        <v>0</v>
      </c>
      <c r="S34" s="60">
        <v>0</v>
      </c>
      <c r="T34" s="63">
        <v>7</v>
      </c>
      <c r="U34" s="59">
        <v>1.1000000000000001</v>
      </c>
      <c r="V34" s="58">
        <v>62</v>
      </c>
      <c r="W34" s="64">
        <v>9.6999999999999993</v>
      </c>
      <c r="X34" s="33">
        <v>794</v>
      </c>
      <c r="Y34" s="34">
        <v>100</v>
      </c>
    </row>
    <row r="35" spans="1:25" s="31" customFormat="1" ht="15" customHeight="1" x14ac:dyDescent="0.2">
      <c r="A35" s="26" t="s">
        <v>1</v>
      </c>
      <c r="B35" s="35" t="s">
        <v>69</v>
      </c>
      <c r="C35" s="49">
        <v>1744</v>
      </c>
      <c r="D35" s="52">
        <v>25</v>
      </c>
      <c r="E35" s="51">
        <v>1.4</v>
      </c>
      <c r="F35" s="52">
        <v>1719</v>
      </c>
      <c r="G35" s="51">
        <v>98.6</v>
      </c>
      <c r="H35" s="52">
        <v>48</v>
      </c>
      <c r="I35" s="53">
        <v>2.8</v>
      </c>
      <c r="J35" s="54">
        <v>8</v>
      </c>
      <c r="K35" s="53">
        <v>0.5</v>
      </c>
      <c r="L35" s="54">
        <v>316</v>
      </c>
      <c r="M35" s="53">
        <v>18.399999999999999</v>
      </c>
      <c r="N35" s="54">
        <v>410</v>
      </c>
      <c r="O35" s="53">
        <v>23.9</v>
      </c>
      <c r="P35" s="54">
        <v>878</v>
      </c>
      <c r="Q35" s="53">
        <v>51.1</v>
      </c>
      <c r="R35" s="66" t="s">
        <v>66</v>
      </c>
      <c r="S35" s="53">
        <v>0.1</v>
      </c>
      <c r="T35" s="55">
        <v>58</v>
      </c>
      <c r="U35" s="51">
        <v>3.4</v>
      </c>
      <c r="V35" s="52">
        <v>33</v>
      </c>
      <c r="W35" s="56">
        <v>1.9</v>
      </c>
      <c r="X35" s="28">
        <v>1050</v>
      </c>
      <c r="Y35" s="29">
        <v>100</v>
      </c>
    </row>
    <row r="36" spans="1:25" s="31" customFormat="1" ht="15" customHeight="1" x14ac:dyDescent="0.2">
      <c r="A36" s="26" t="s">
        <v>1</v>
      </c>
      <c r="B36" s="32" t="s">
        <v>70</v>
      </c>
      <c r="C36" s="57">
        <v>2636</v>
      </c>
      <c r="D36" s="58">
        <v>220</v>
      </c>
      <c r="E36" s="59">
        <v>8.3000000000000007</v>
      </c>
      <c r="F36" s="58">
        <v>2416</v>
      </c>
      <c r="G36" s="59">
        <v>91.7</v>
      </c>
      <c r="H36" s="58">
        <v>51</v>
      </c>
      <c r="I36" s="60">
        <v>2.1</v>
      </c>
      <c r="J36" s="62">
        <v>24</v>
      </c>
      <c r="K36" s="60" t="s">
        <v>66</v>
      </c>
      <c r="L36" s="62">
        <v>835</v>
      </c>
      <c r="M36" s="60">
        <v>34.6</v>
      </c>
      <c r="N36" s="62">
        <v>635</v>
      </c>
      <c r="O36" s="60">
        <v>26.3</v>
      </c>
      <c r="P36" s="62">
        <v>738</v>
      </c>
      <c r="Q36" s="60">
        <v>30.5</v>
      </c>
      <c r="R36" s="62">
        <v>10</v>
      </c>
      <c r="S36" s="60">
        <v>0.4</v>
      </c>
      <c r="T36" s="63">
        <v>123</v>
      </c>
      <c r="U36" s="59">
        <v>5.0999999999999996</v>
      </c>
      <c r="V36" s="58">
        <v>450</v>
      </c>
      <c r="W36" s="64">
        <v>17.100000000000001</v>
      </c>
      <c r="X36" s="33">
        <v>652</v>
      </c>
      <c r="Y36" s="34">
        <v>100</v>
      </c>
    </row>
    <row r="37" spans="1:25" s="31" customFormat="1" ht="15" customHeight="1" x14ac:dyDescent="0.2">
      <c r="A37" s="26" t="s">
        <v>1</v>
      </c>
      <c r="B37" s="35" t="s">
        <v>71</v>
      </c>
      <c r="C37" s="49">
        <v>1330</v>
      </c>
      <c r="D37" s="52">
        <v>138</v>
      </c>
      <c r="E37" s="51">
        <v>10.4</v>
      </c>
      <c r="F37" s="52">
        <v>1192</v>
      </c>
      <c r="G37" s="51">
        <v>89.6</v>
      </c>
      <c r="H37" s="52">
        <v>6</v>
      </c>
      <c r="I37" s="53">
        <v>0.5</v>
      </c>
      <c r="J37" s="54">
        <v>9</v>
      </c>
      <c r="K37" s="53">
        <v>0.8</v>
      </c>
      <c r="L37" s="54">
        <v>146</v>
      </c>
      <c r="M37" s="53">
        <v>12.2</v>
      </c>
      <c r="N37" s="54">
        <v>68</v>
      </c>
      <c r="O37" s="53">
        <v>5.7</v>
      </c>
      <c r="P37" s="54">
        <v>948</v>
      </c>
      <c r="Q37" s="53">
        <v>79.5</v>
      </c>
      <c r="R37" s="54">
        <v>0</v>
      </c>
      <c r="S37" s="53">
        <v>0</v>
      </c>
      <c r="T37" s="55">
        <v>15</v>
      </c>
      <c r="U37" s="51">
        <v>1.3</v>
      </c>
      <c r="V37" s="52">
        <v>146</v>
      </c>
      <c r="W37" s="56">
        <v>11</v>
      </c>
      <c r="X37" s="28">
        <v>482</v>
      </c>
      <c r="Y37" s="29">
        <v>100</v>
      </c>
    </row>
    <row r="38" spans="1:25" s="31" customFormat="1" ht="15" customHeight="1" x14ac:dyDescent="0.2">
      <c r="A38" s="26" t="s">
        <v>1</v>
      </c>
      <c r="B38" s="32" t="s">
        <v>72</v>
      </c>
      <c r="C38" s="57">
        <v>8859</v>
      </c>
      <c r="D38" s="58">
        <v>343</v>
      </c>
      <c r="E38" s="59">
        <v>3.9</v>
      </c>
      <c r="F38" s="58">
        <v>8516</v>
      </c>
      <c r="G38" s="59">
        <v>96.1</v>
      </c>
      <c r="H38" s="58">
        <v>11</v>
      </c>
      <c r="I38" s="60">
        <v>0.1</v>
      </c>
      <c r="J38" s="62">
        <v>107</v>
      </c>
      <c r="K38" s="60">
        <v>1.3</v>
      </c>
      <c r="L38" s="62">
        <v>2254</v>
      </c>
      <c r="M38" s="60">
        <v>26.5</v>
      </c>
      <c r="N38" s="62">
        <v>3259</v>
      </c>
      <c r="O38" s="60">
        <v>38.299999999999997</v>
      </c>
      <c r="P38" s="62">
        <v>2772</v>
      </c>
      <c r="Q38" s="60">
        <v>32.6</v>
      </c>
      <c r="R38" s="62">
        <v>7</v>
      </c>
      <c r="S38" s="60">
        <v>0.1</v>
      </c>
      <c r="T38" s="63">
        <v>106</v>
      </c>
      <c r="U38" s="59">
        <v>1.2</v>
      </c>
      <c r="V38" s="58">
        <v>141</v>
      </c>
      <c r="W38" s="64">
        <v>1.6</v>
      </c>
      <c r="X38" s="33">
        <v>2469</v>
      </c>
      <c r="Y38" s="34">
        <v>100</v>
      </c>
    </row>
    <row r="39" spans="1:25" s="31" customFormat="1" ht="15" customHeight="1" x14ac:dyDescent="0.2">
      <c r="A39" s="26" t="s">
        <v>1</v>
      </c>
      <c r="B39" s="35" t="s">
        <v>73</v>
      </c>
      <c r="C39" s="49">
        <v>1245</v>
      </c>
      <c r="D39" s="52">
        <v>17</v>
      </c>
      <c r="E39" s="51">
        <v>1.4</v>
      </c>
      <c r="F39" s="52">
        <v>1228</v>
      </c>
      <c r="G39" s="51">
        <v>98.6</v>
      </c>
      <c r="H39" s="52">
        <v>209</v>
      </c>
      <c r="I39" s="53">
        <v>17</v>
      </c>
      <c r="J39" s="54">
        <v>0</v>
      </c>
      <c r="K39" s="53">
        <v>0</v>
      </c>
      <c r="L39" s="54">
        <v>703</v>
      </c>
      <c r="M39" s="53">
        <v>57.2</v>
      </c>
      <c r="N39" s="54">
        <v>39</v>
      </c>
      <c r="O39" s="53">
        <v>3.2</v>
      </c>
      <c r="P39" s="54">
        <v>265</v>
      </c>
      <c r="Q39" s="53">
        <v>21.6</v>
      </c>
      <c r="R39" s="66">
        <v>0</v>
      </c>
      <c r="S39" s="53">
        <v>0</v>
      </c>
      <c r="T39" s="55">
        <v>12</v>
      </c>
      <c r="U39" s="51" t="s">
        <v>66</v>
      </c>
      <c r="V39" s="52">
        <v>255</v>
      </c>
      <c r="W39" s="56">
        <v>20.5</v>
      </c>
      <c r="X39" s="28">
        <v>872</v>
      </c>
      <c r="Y39" s="29">
        <v>100</v>
      </c>
    </row>
    <row r="40" spans="1:25" s="31" customFormat="1" ht="15" customHeight="1" x14ac:dyDescent="0.2">
      <c r="A40" s="26" t="s">
        <v>1</v>
      </c>
      <c r="B40" s="32" t="s">
        <v>74</v>
      </c>
      <c r="C40" s="57">
        <v>14440</v>
      </c>
      <c r="D40" s="58">
        <v>1040</v>
      </c>
      <c r="E40" s="59">
        <v>7.2</v>
      </c>
      <c r="F40" s="58">
        <v>13400</v>
      </c>
      <c r="G40" s="59">
        <v>92.8</v>
      </c>
      <c r="H40" s="58">
        <v>87</v>
      </c>
      <c r="I40" s="60">
        <v>0.6</v>
      </c>
      <c r="J40" s="62">
        <v>119</v>
      </c>
      <c r="K40" s="60">
        <v>0.9</v>
      </c>
      <c r="L40" s="62">
        <v>2662</v>
      </c>
      <c r="M40" s="60">
        <v>19.899999999999999</v>
      </c>
      <c r="N40" s="62">
        <v>4776</v>
      </c>
      <c r="O40" s="60">
        <v>35.6</v>
      </c>
      <c r="P40" s="62">
        <v>5556</v>
      </c>
      <c r="Q40" s="60">
        <v>41.5</v>
      </c>
      <c r="R40" s="62">
        <v>9</v>
      </c>
      <c r="S40" s="60">
        <v>0.1</v>
      </c>
      <c r="T40" s="63">
        <v>191</v>
      </c>
      <c r="U40" s="59">
        <v>1.4</v>
      </c>
      <c r="V40" s="58">
        <v>722</v>
      </c>
      <c r="W40" s="64">
        <v>5</v>
      </c>
      <c r="X40" s="33">
        <v>4894</v>
      </c>
      <c r="Y40" s="34">
        <v>100</v>
      </c>
    </row>
    <row r="41" spans="1:25" s="31" customFormat="1" ht="15" customHeight="1" x14ac:dyDescent="0.2">
      <c r="A41" s="26" t="s">
        <v>1</v>
      </c>
      <c r="B41" s="35" t="s">
        <v>75</v>
      </c>
      <c r="C41" s="49">
        <v>13212</v>
      </c>
      <c r="D41" s="52">
        <v>1263</v>
      </c>
      <c r="E41" s="51">
        <v>9.6</v>
      </c>
      <c r="F41" s="52">
        <v>11949</v>
      </c>
      <c r="G41" s="51">
        <v>90.4</v>
      </c>
      <c r="H41" s="52">
        <v>287</v>
      </c>
      <c r="I41" s="53">
        <v>2.4</v>
      </c>
      <c r="J41" s="54">
        <v>37</v>
      </c>
      <c r="K41" s="53">
        <v>0.3</v>
      </c>
      <c r="L41" s="54">
        <v>1176</v>
      </c>
      <c r="M41" s="53">
        <v>9.8000000000000007</v>
      </c>
      <c r="N41" s="54">
        <v>5845</v>
      </c>
      <c r="O41" s="53">
        <v>48.9</v>
      </c>
      <c r="P41" s="54">
        <v>4170</v>
      </c>
      <c r="Q41" s="53">
        <v>34.9</v>
      </c>
      <c r="R41" s="54">
        <v>13</v>
      </c>
      <c r="S41" s="53">
        <v>0.1</v>
      </c>
      <c r="T41" s="55">
        <v>421</v>
      </c>
      <c r="U41" s="51">
        <v>3.5</v>
      </c>
      <c r="V41" s="52">
        <v>724</v>
      </c>
      <c r="W41" s="56">
        <v>5.5</v>
      </c>
      <c r="X41" s="28">
        <v>2587</v>
      </c>
      <c r="Y41" s="29">
        <v>100</v>
      </c>
    </row>
    <row r="42" spans="1:25" s="31" customFormat="1" ht="15" customHeight="1" x14ac:dyDescent="0.2">
      <c r="A42" s="26" t="s">
        <v>1</v>
      </c>
      <c r="B42" s="32" t="s">
        <v>76</v>
      </c>
      <c r="C42" s="57">
        <v>327</v>
      </c>
      <c r="D42" s="58">
        <v>18</v>
      </c>
      <c r="E42" s="59">
        <v>5.5</v>
      </c>
      <c r="F42" s="58">
        <v>309</v>
      </c>
      <c r="G42" s="59">
        <v>94.5</v>
      </c>
      <c r="H42" s="58">
        <v>85</v>
      </c>
      <c r="I42" s="60">
        <v>27.5</v>
      </c>
      <c r="J42" s="62" t="s">
        <v>66</v>
      </c>
      <c r="K42" s="60">
        <v>0.6</v>
      </c>
      <c r="L42" s="62">
        <v>11</v>
      </c>
      <c r="M42" s="60">
        <v>3.6</v>
      </c>
      <c r="N42" s="62">
        <v>26</v>
      </c>
      <c r="O42" s="60">
        <v>8.4</v>
      </c>
      <c r="P42" s="62">
        <v>182</v>
      </c>
      <c r="Q42" s="60">
        <v>58.9</v>
      </c>
      <c r="R42" s="61" t="s">
        <v>66</v>
      </c>
      <c r="S42" s="60">
        <v>0.3</v>
      </c>
      <c r="T42" s="63" t="s">
        <v>66</v>
      </c>
      <c r="U42" s="59">
        <v>0.6</v>
      </c>
      <c r="V42" s="58">
        <v>20</v>
      </c>
      <c r="W42" s="64">
        <v>6.1</v>
      </c>
      <c r="X42" s="33">
        <v>451</v>
      </c>
      <c r="Y42" s="34">
        <v>100</v>
      </c>
    </row>
    <row r="43" spans="1:25" s="31" customFormat="1" ht="15" customHeight="1" x14ac:dyDescent="0.2">
      <c r="A43" s="26" t="s">
        <v>1</v>
      </c>
      <c r="B43" s="35" t="s">
        <v>77</v>
      </c>
      <c r="C43" s="49">
        <v>18816</v>
      </c>
      <c r="D43" s="52">
        <v>1365</v>
      </c>
      <c r="E43" s="51">
        <v>7.3</v>
      </c>
      <c r="F43" s="52">
        <v>17451</v>
      </c>
      <c r="G43" s="51">
        <v>92.7</v>
      </c>
      <c r="H43" s="52">
        <v>30</v>
      </c>
      <c r="I43" s="53">
        <v>0.2</v>
      </c>
      <c r="J43" s="54">
        <v>39</v>
      </c>
      <c r="K43" s="53">
        <v>0.2</v>
      </c>
      <c r="L43" s="54">
        <v>669</v>
      </c>
      <c r="M43" s="53">
        <v>3.8</v>
      </c>
      <c r="N43" s="54">
        <v>5846</v>
      </c>
      <c r="O43" s="53">
        <v>33.5</v>
      </c>
      <c r="P43" s="54">
        <v>9892</v>
      </c>
      <c r="Q43" s="53">
        <v>56.7</v>
      </c>
      <c r="R43" s="54" t="s">
        <v>66</v>
      </c>
      <c r="S43" s="53">
        <v>0</v>
      </c>
      <c r="T43" s="55">
        <v>972</v>
      </c>
      <c r="U43" s="51">
        <v>5.6</v>
      </c>
      <c r="V43" s="52">
        <v>248</v>
      </c>
      <c r="W43" s="56">
        <v>1.3</v>
      </c>
      <c r="X43" s="28">
        <v>3609</v>
      </c>
      <c r="Y43" s="29">
        <v>100</v>
      </c>
    </row>
    <row r="44" spans="1:25" s="31" customFormat="1" ht="15" customHeight="1" x14ac:dyDescent="0.2">
      <c r="A44" s="26" t="s">
        <v>1</v>
      </c>
      <c r="B44" s="32" t="s">
        <v>78</v>
      </c>
      <c r="C44" s="57">
        <v>5559</v>
      </c>
      <c r="D44" s="58">
        <v>162</v>
      </c>
      <c r="E44" s="59">
        <v>2.9</v>
      </c>
      <c r="F44" s="58">
        <v>5397</v>
      </c>
      <c r="G44" s="59">
        <v>97.1</v>
      </c>
      <c r="H44" s="58">
        <v>719</v>
      </c>
      <c r="I44" s="60">
        <v>13.3</v>
      </c>
      <c r="J44" s="62">
        <v>20</v>
      </c>
      <c r="K44" s="60">
        <v>0.4</v>
      </c>
      <c r="L44" s="62">
        <v>629</v>
      </c>
      <c r="M44" s="60">
        <v>11.7</v>
      </c>
      <c r="N44" s="62">
        <v>1356</v>
      </c>
      <c r="O44" s="60">
        <v>25.1</v>
      </c>
      <c r="P44" s="62">
        <v>2428</v>
      </c>
      <c r="Q44" s="60">
        <v>45</v>
      </c>
      <c r="R44" s="62">
        <v>8</v>
      </c>
      <c r="S44" s="60">
        <v>0.1</v>
      </c>
      <c r="T44" s="63">
        <v>237</v>
      </c>
      <c r="U44" s="59">
        <v>4.4000000000000004</v>
      </c>
      <c r="V44" s="58">
        <v>442</v>
      </c>
      <c r="W44" s="64">
        <v>8</v>
      </c>
      <c r="X44" s="33">
        <v>1811</v>
      </c>
      <c r="Y44" s="34">
        <v>100</v>
      </c>
    </row>
    <row r="45" spans="1:25" s="31" customFormat="1" ht="15" customHeight="1" x14ac:dyDescent="0.2">
      <c r="A45" s="26" t="s">
        <v>1</v>
      </c>
      <c r="B45" s="35" t="s">
        <v>79</v>
      </c>
      <c r="C45" s="49">
        <v>3905</v>
      </c>
      <c r="D45" s="52">
        <v>274</v>
      </c>
      <c r="E45" s="51">
        <v>7</v>
      </c>
      <c r="F45" s="52">
        <v>3631</v>
      </c>
      <c r="G45" s="51">
        <v>93</v>
      </c>
      <c r="H45" s="52">
        <v>101</v>
      </c>
      <c r="I45" s="53">
        <v>2.8</v>
      </c>
      <c r="J45" s="54">
        <v>32</v>
      </c>
      <c r="K45" s="53">
        <v>0.9</v>
      </c>
      <c r="L45" s="54">
        <v>777</v>
      </c>
      <c r="M45" s="53">
        <v>21.4</v>
      </c>
      <c r="N45" s="54">
        <v>175</v>
      </c>
      <c r="O45" s="53">
        <v>4.8</v>
      </c>
      <c r="P45" s="54">
        <v>2324</v>
      </c>
      <c r="Q45" s="53">
        <v>64</v>
      </c>
      <c r="R45" s="54">
        <v>15</v>
      </c>
      <c r="S45" s="53">
        <v>0.4</v>
      </c>
      <c r="T45" s="55">
        <v>207</v>
      </c>
      <c r="U45" s="51">
        <v>5.7</v>
      </c>
      <c r="V45" s="52">
        <v>294</v>
      </c>
      <c r="W45" s="56">
        <v>7.5</v>
      </c>
      <c r="X45" s="28">
        <v>1309</v>
      </c>
      <c r="Y45" s="29">
        <v>100</v>
      </c>
    </row>
    <row r="46" spans="1:25" s="31" customFormat="1" ht="15" customHeight="1" x14ac:dyDescent="0.2">
      <c r="A46" s="26" t="s">
        <v>1</v>
      </c>
      <c r="B46" s="32" t="s">
        <v>80</v>
      </c>
      <c r="C46" s="57">
        <v>14780</v>
      </c>
      <c r="D46" s="58">
        <v>829</v>
      </c>
      <c r="E46" s="59">
        <v>5.6</v>
      </c>
      <c r="F46" s="58">
        <v>13951</v>
      </c>
      <c r="G46" s="59">
        <v>94.4</v>
      </c>
      <c r="H46" s="58">
        <v>19</v>
      </c>
      <c r="I46" s="60">
        <v>0.1</v>
      </c>
      <c r="J46" s="62">
        <v>48</v>
      </c>
      <c r="K46" s="60">
        <v>0.3</v>
      </c>
      <c r="L46" s="62">
        <v>2150</v>
      </c>
      <c r="M46" s="60">
        <v>15.4</v>
      </c>
      <c r="N46" s="62">
        <v>4790</v>
      </c>
      <c r="O46" s="60">
        <v>34.299999999999997</v>
      </c>
      <c r="P46" s="62">
        <v>6484</v>
      </c>
      <c r="Q46" s="60">
        <v>46.5</v>
      </c>
      <c r="R46" s="62" t="s">
        <v>66</v>
      </c>
      <c r="S46" s="60">
        <v>0</v>
      </c>
      <c r="T46" s="63">
        <v>457</v>
      </c>
      <c r="U46" s="59">
        <v>3.3</v>
      </c>
      <c r="V46" s="58">
        <v>679</v>
      </c>
      <c r="W46" s="64">
        <v>4.5999999999999996</v>
      </c>
      <c r="X46" s="33">
        <v>3056</v>
      </c>
      <c r="Y46" s="34">
        <v>99.9</v>
      </c>
    </row>
    <row r="47" spans="1:25" s="31" customFormat="1" ht="15" customHeight="1" x14ac:dyDescent="0.2">
      <c r="A47" s="26" t="s">
        <v>1</v>
      </c>
      <c r="B47" s="35" t="s">
        <v>81</v>
      </c>
      <c r="C47" s="49">
        <v>1346</v>
      </c>
      <c r="D47" s="52">
        <v>96</v>
      </c>
      <c r="E47" s="51">
        <v>7.1</v>
      </c>
      <c r="F47" s="52">
        <v>1250</v>
      </c>
      <c r="G47" s="51">
        <v>92.9</v>
      </c>
      <c r="H47" s="52">
        <v>16</v>
      </c>
      <c r="I47" s="53">
        <v>1.3</v>
      </c>
      <c r="J47" s="54">
        <v>10</v>
      </c>
      <c r="K47" s="53">
        <v>0.8</v>
      </c>
      <c r="L47" s="54">
        <v>380</v>
      </c>
      <c r="M47" s="53">
        <v>30.4</v>
      </c>
      <c r="N47" s="54">
        <v>154</v>
      </c>
      <c r="O47" s="53">
        <v>12.3</v>
      </c>
      <c r="P47" s="54">
        <v>636</v>
      </c>
      <c r="Q47" s="53">
        <v>50.9</v>
      </c>
      <c r="R47" s="54">
        <v>0</v>
      </c>
      <c r="S47" s="53">
        <v>0</v>
      </c>
      <c r="T47" s="55">
        <v>54</v>
      </c>
      <c r="U47" s="51">
        <v>4.3</v>
      </c>
      <c r="V47" s="52">
        <v>77</v>
      </c>
      <c r="W47" s="56">
        <v>5.7</v>
      </c>
      <c r="X47" s="28">
        <v>293</v>
      </c>
      <c r="Y47" s="29">
        <v>100</v>
      </c>
    </row>
    <row r="48" spans="1:25" s="31" customFormat="1" ht="15" customHeight="1" x14ac:dyDescent="0.2">
      <c r="A48" s="26" t="s">
        <v>1</v>
      </c>
      <c r="B48" s="32" t="s">
        <v>82</v>
      </c>
      <c r="C48" s="57">
        <v>7809</v>
      </c>
      <c r="D48" s="58">
        <v>510</v>
      </c>
      <c r="E48" s="59">
        <v>6.5</v>
      </c>
      <c r="F48" s="58">
        <v>7299</v>
      </c>
      <c r="G48" s="59">
        <v>93.5</v>
      </c>
      <c r="H48" s="58">
        <v>21</v>
      </c>
      <c r="I48" s="60">
        <v>0.3</v>
      </c>
      <c r="J48" s="62">
        <v>11</v>
      </c>
      <c r="K48" s="60">
        <v>0.2</v>
      </c>
      <c r="L48" s="62">
        <v>278</v>
      </c>
      <c r="M48" s="60">
        <v>3.8</v>
      </c>
      <c r="N48" s="62">
        <v>4244</v>
      </c>
      <c r="O48" s="60">
        <v>58.1</v>
      </c>
      <c r="P48" s="62">
        <v>2541</v>
      </c>
      <c r="Q48" s="60">
        <v>34.799999999999997</v>
      </c>
      <c r="R48" s="62" t="s">
        <v>66</v>
      </c>
      <c r="S48" s="60">
        <v>0</v>
      </c>
      <c r="T48" s="63">
        <v>201</v>
      </c>
      <c r="U48" s="59">
        <v>2.8</v>
      </c>
      <c r="V48" s="58">
        <v>337</v>
      </c>
      <c r="W48" s="64">
        <v>4.3</v>
      </c>
      <c r="X48" s="33">
        <v>1226</v>
      </c>
      <c r="Y48" s="34">
        <v>100</v>
      </c>
    </row>
    <row r="49" spans="1:25" s="31" customFormat="1" ht="15" customHeight="1" x14ac:dyDescent="0.2">
      <c r="A49" s="26" t="s">
        <v>1</v>
      </c>
      <c r="B49" s="35" t="s">
        <v>83</v>
      </c>
      <c r="C49" s="49">
        <v>553</v>
      </c>
      <c r="D49" s="52">
        <v>36</v>
      </c>
      <c r="E49" s="51">
        <v>6.5</v>
      </c>
      <c r="F49" s="52">
        <v>517</v>
      </c>
      <c r="G49" s="51">
        <v>93.5</v>
      </c>
      <c r="H49" s="52">
        <v>117</v>
      </c>
      <c r="I49" s="53">
        <v>22.6</v>
      </c>
      <c r="J49" s="54" t="s">
        <v>66</v>
      </c>
      <c r="K49" s="53">
        <v>0.4</v>
      </c>
      <c r="L49" s="54">
        <v>23</v>
      </c>
      <c r="M49" s="53">
        <v>4.4000000000000004</v>
      </c>
      <c r="N49" s="54">
        <v>22</v>
      </c>
      <c r="O49" s="53">
        <v>4.3</v>
      </c>
      <c r="P49" s="54">
        <v>333</v>
      </c>
      <c r="Q49" s="53">
        <v>64.400000000000006</v>
      </c>
      <c r="R49" s="54" t="s">
        <v>66</v>
      </c>
      <c r="S49" s="53">
        <v>0.2</v>
      </c>
      <c r="T49" s="55">
        <v>19</v>
      </c>
      <c r="U49" s="51">
        <v>3.7</v>
      </c>
      <c r="V49" s="52">
        <v>21</v>
      </c>
      <c r="W49" s="56">
        <v>3.8</v>
      </c>
      <c r="X49" s="28">
        <v>687</v>
      </c>
      <c r="Y49" s="29">
        <v>100</v>
      </c>
    </row>
    <row r="50" spans="1:25" s="31" customFormat="1" ht="15" customHeight="1" x14ac:dyDescent="0.2">
      <c r="A50" s="26" t="s">
        <v>1</v>
      </c>
      <c r="B50" s="32" t="s">
        <v>84</v>
      </c>
      <c r="C50" s="57">
        <v>7644</v>
      </c>
      <c r="D50" s="58">
        <v>210</v>
      </c>
      <c r="E50" s="59">
        <v>2.7</v>
      </c>
      <c r="F50" s="58">
        <v>7434</v>
      </c>
      <c r="G50" s="59">
        <v>97.3</v>
      </c>
      <c r="H50" s="58">
        <v>14</v>
      </c>
      <c r="I50" s="60">
        <v>0.2</v>
      </c>
      <c r="J50" s="62">
        <v>20</v>
      </c>
      <c r="K50" s="60">
        <v>0.3</v>
      </c>
      <c r="L50" s="62">
        <v>258</v>
      </c>
      <c r="M50" s="60">
        <v>3.5</v>
      </c>
      <c r="N50" s="62">
        <v>4341</v>
      </c>
      <c r="O50" s="60">
        <v>58.4</v>
      </c>
      <c r="P50" s="62">
        <v>2743</v>
      </c>
      <c r="Q50" s="60">
        <v>36.9</v>
      </c>
      <c r="R50" s="62" t="s">
        <v>66</v>
      </c>
      <c r="S50" s="60">
        <v>0</v>
      </c>
      <c r="T50" s="63">
        <v>57</v>
      </c>
      <c r="U50" s="59">
        <v>0.8</v>
      </c>
      <c r="V50" s="58">
        <v>150</v>
      </c>
      <c r="W50" s="64" t="s">
        <v>66</v>
      </c>
      <c r="X50" s="33">
        <v>1798</v>
      </c>
      <c r="Y50" s="34">
        <v>98.4</v>
      </c>
    </row>
    <row r="51" spans="1:25" s="31" customFormat="1" ht="15" customHeight="1" x14ac:dyDescent="0.2">
      <c r="A51" s="26" t="s">
        <v>1</v>
      </c>
      <c r="B51" s="35" t="s">
        <v>85</v>
      </c>
      <c r="C51" s="49">
        <v>29578</v>
      </c>
      <c r="D51" s="52">
        <v>5264</v>
      </c>
      <c r="E51" s="51">
        <v>17.8</v>
      </c>
      <c r="F51" s="52">
        <v>24314</v>
      </c>
      <c r="G51" s="51">
        <v>82.2</v>
      </c>
      <c r="H51" s="52">
        <v>88</v>
      </c>
      <c r="I51" s="53">
        <v>0.4</v>
      </c>
      <c r="J51" s="54">
        <v>118</v>
      </c>
      <c r="K51" s="53">
        <v>0.5</v>
      </c>
      <c r="L51" s="54">
        <v>10977</v>
      </c>
      <c r="M51" s="53">
        <v>45.1</v>
      </c>
      <c r="N51" s="54">
        <v>7347</v>
      </c>
      <c r="O51" s="53">
        <v>30.2</v>
      </c>
      <c r="P51" s="54">
        <v>5366</v>
      </c>
      <c r="Q51" s="53">
        <v>22.1</v>
      </c>
      <c r="R51" s="54">
        <v>18</v>
      </c>
      <c r="S51" s="53">
        <v>0.1</v>
      </c>
      <c r="T51" s="55">
        <v>400</v>
      </c>
      <c r="U51" s="51">
        <v>1.6</v>
      </c>
      <c r="V51" s="52">
        <v>3101</v>
      </c>
      <c r="W51" s="56">
        <v>10.5</v>
      </c>
      <c r="X51" s="28">
        <v>8574</v>
      </c>
      <c r="Y51" s="29">
        <v>100</v>
      </c>
    </row>
    <row r="52" spans="1:25" s="31" customFormat="1" ht="15" customHeight="1" x14ac:dyDescent="0.2">
      <c r="A52" s="26" t="s">
        <v>1</v>
      </c>
      <c r="B52" s="32" t="s">
        <v>86</v>
      </c>
      <c r="C52" s="57">
        <v>1695</v>
      </c>
      <c r="D52" s="58">
        <v>60</v>
      </c>
      <c r="E52" s="59">
        <v>3.5</v>
      </c>
      <c r="F52" s="58">
        <v>1635</v>
      </c>
      <c r="G52" s="59">
        <v>96.5</v>
      </c>
      <c r="H52" s="58">
        <v>38</v>
      </c>
      <c r="I52" s="60">
        <v>2.2999999999999998</v>
      </c>
      <c r="J52" s="62">
        <v>12</v>
      </c>
      <c r="K52" s="60">
        <v>0.7</v>
      </c>
      <c r="L52" s="62">
        <v>462</v>
      </c>
      <c r="M52" s="60">
        <v>28.3</v>
      </c>
      <c r="N52" s="62">
        <v>57</v>
      </c>
      <c r="O52" s="60">
        <v>3.5</v>
      </c>
      <c r="P52" s="62">
        <v>994</v>
      </c>
      <c r="Q52" s="60">
        <v>60.8</v>
      </c>
      <c r="R52" s="62">
        <v>23</v>
      </c>
      <c r="S52" s="60">
        <v>1.4</v>
      </c>
      <c r="T52" s="63">
        <v>49</v>
      </c>
      <c r="U52" s="59" t="s">
        <v>66</v>
      </c>
      <c r="V52" s="58">
        <v>239</v>
      </c>
      <c r="W52" s="64">
        <v>14.1</v>
      </c>
      <c r="X52" s="33">
        <v>990</v>
      </c>
      <c r="Y52" s="34">
        <v>99.9</v>
      </c>
    </row>
    <row r="53" spans="1:25" s="31" customFormat="1" ht="15" customHeight="1" x14ac:dyDescent="0.2">
      <c r="A53" s="26" t="s">
        <v>1</v>
      </c>
      <c r="B53" s="35" t="s">
        <v>87</v>
      </c>
      <c r="C53" s="49">
        <v>629</v>
      </c>
      <c r="D53" s="52">
        <v>114</v>
      </c>
      <c r="E53" s="51">
        <v>18.100000000000001</v>
      </c>
      <c r="F53" s="52">
        <v>515</v>
      </c>
      <c r="G53" s="51">
        <v>81.900000000000006</v>
      </c>
      <c r="H53" s="52">
        <v>11</v>
      </c>
      <c r="I53" s="53">
        <v>2.1</v>
      </c>
      <c r="J53" s="66" t="s">
        <v>66</v>
      </c>
      <c r="K53" s="53">
        <v>0.6</v>
      </c>
      <c r="L53" s="54">
        <v>9</v>
      </c>
      <c r="M53" s="53">
        <v>1.7</v>
      </c>
      <c r="N53" s="54">
        <v>15</v>
      </c>
      <c r="O53" s="53">
        <v>2.9</v>
      </c>
      <c r="P53" s="54">
        <v>469</v>
      </c>
      <c r="Q53" s="53">
        <v>91.1</v>
      </c>
      <c r="R53" s="54">
        <v>0</v>
      </c>
      <c r="S53" s="53">
        <v>0</v>
      </c>
      <c r="T53" s="55">
        <v>8</v>
      </c>
      <c r="U53" s="51">
        <v>1.6</v>
      </c>
      <c r="V53" s="52">
        <v>15</v>
      </c>
      <c r="W53" s="56">
        <v>2.4</v>
      </c>
      <c r="X53" s="28">
        <v>307</v>
      </c>
      <c r="Y53" s="29">
        <v>100</v>
      </c>
    </row>
    <row r="54" spans="1:25" s="31" customFormat="1" ht="15" customHeight="1" x14ac:dyDescent="0.2">
      <c r="A54" s="26" t="s">
        <v>1</v>
      </c>
      <c r="B54" s="32" t="s">
        <v>88</v>
      </c>
      <c r="C54" s="57">
        <v>10084</v>
      </c>
      <c r="D54" s="58">
        <v>767</v>
      </c>
      <c r="E54" s="59">
        <v>7.6</v>
      </c>
      <c r="F54" s="58">
        <v>9317</v>
      </c>
      <c r="G54" s="59">
        <v>92.4</v>
      </c>
      <c r="H54" s="58">
        <v>24</v>
      </c>
      <c r="I54" s="60">
        <v>0.3</v>
      </c>
      <c r="J54" s="62">
        <v>82</v>
      </c>
      <c r="K54" s="60">
        <v>0.9</v>
      </c>
      <c r="L54" s="62">
        <v>774</v>
      </c>
      <c r="M54" s="60">
        <v>8.3000000000000007</v>
      </c>
      <c r="N54" s="62">
        <v>4313</v>
      </c>
      <c r="O54" s="60">
        <v>46.3</v>
      </c>
      <c r="P54" s="62">
        <v>3760</v>
      </c>
      <c r="Q54" s="60">
        <v>40.4</v>
      </c>
      <c r="R54" s="62">
        <v>5</v>
      </c>
      <c r="S54" s="60">
        <v>0.1</v>
      </c>
      <c r="T54" s="63">
        <v>359</v>
      </c>
      <c r="U54" s="59">
        <v>3.9</v>
      </c>
      <c r="V54" s="58">
        <v>453</v>
      </c>
      <c r="W54" s="64">
        <v>4.5</v>
      </c>
      <c r="X54" s="33">
        <v>1969</v>
      </c>
      <c r="Y54" s="34">
        <v>99.9</v>
      </c>
    </row>
    <row r="55" spans="1:25" s="31" customFormat="1" ht="15" customHeight="1" x14ac:dyDescent="0.2">
      <c r="A55" s="26" t="s">
        <v>1</v>
      </c>
      <c r="B55" s="35" t="s">
        <v>89</v>
      </c>
      <c r="C55" s="49">
        <v>9002</v>
      </c>
      <c r="D55" s="52">
        <v>873</v>
      </c>
      <c r="E55" s="51">
        <v>9.6999999999999993</v>
      </c>
      <c r="F55" s="52">
        <v>8129</v>
      </c>
      <c r="G55" s="51">
        <v>90.3</v>
      </c>
      <c r="H55" s="52">
        <v>249</v>
      </c>
      <c r="I55" s="53">
        <v>3.1</v>
      </c>
      <c r="J55" s="54">
        <v>126</v>
      </c>
      <c r="K55" s="53">
        <v>1.6</v>
      </c>
      <c r="L55" s="54">
        <v>1787</v>
      </c>
      <c r="M55" s="53">
        <v>22</v>
      </c>
      <c r="N55" s="54">
        <v>817</v>
      </c>
      <c r="O55" s="53">
        <v>10.1</v>
      </c>
      <c r="P55" s="54">
        <v>4423</v>
      </c>
      <c r="Q55" s="53">
        <v>54.4</v>
      </c>
      <c r="R55" s="54">
        <v>60</v>
      </c>
      <c r="S55" s="53">
        <v>0.7</v>
      </c>
      <c r="T55" s="55">
        <v>667</v>
      </c>
      <c r="U55" s="51">
        <v>8.1999999999999993</v>
      </c>
      <c r="V55" s="52">
        <v>760</v>
      </c>
      <c r="W55" s="56">
        <v>8.4</v>
      </c>
      <c r="X55" s="28">
        <v>2282</v>
      </c>
      <c r="Y55" s="29">
        <v>100</v>
      </c>
    </row>
    <row r="56" spans="1:25" s="31" customFormat="1" ht="15" customHeight="1" x14ac:dyDescent="0.2">
      <c r="A56" s="26" t="s">
        <v>1</v>
      </c>
      <c r="B56" s="32" t="s">
        <v>90</v>
      </c>
      <c r="C56" s="57">
        <v>2660</v>
      </c>
      <c r="D56" s="58">
        <v>148</v>
      </c>
      <c r="E56" s="59">
        <v>5.6</v>
      </c>
      <c r="F56" s="58">
        <v>2512</v>
      </c>
      <c r="G56" s="59">
        <v>94.4</v>
      </c>
      <c r="H56" s="58" t="s">
        <v>66</v>
      </c>
      <c r="I56" s="60">
        <v>0.1</v>
      </c>
      <c r="J56" s="61">
        <v>0</v>
      </c>
      <c r="K56" s="60">
        <v>0</v>
      </c>
      <c r="L56" s="62">
        <v>12</v>
      </c>
      <c r="M56" s="60">
        <v>0.5</v>
      </c>
      <c r="N56" s="62">
        <v>195</v>
      </c>
      <c r="O56" s="60">
        <v>7.8</v>
      </c>
      <c r="P56" s="62">
        <v>2270</v>
      </c>
      <c r="Q56" s="60">
        <v>90.4</v>
      </c>
      <c r="R56" s="62" t="s">
        <v>66</v>
      </c>
      <c r="S56" s="60">
        <v>0</v>
      </c>
      <c r="T56" s="63">
        <v>32</v>
      </c>
      <c r="U56" s="59">
        <v>1.3</v>
      </c>
      <c r="V56" s="68">
        <v>4</v>
      </c>
      <c r="W56" s="64">
        <v>0.2</v>
      </c>
      <c r="X56" s="33">
        <v>730</v>
      </c>
      <c r="Y56" s="34">
        <v>100</v>
      </c>
    </row>
    <row r="57" spans="1:25" s="31" customFormat="1" ht="15" customHeight="1" x14ac:dyDescent="0.2">
      <c r="A57" s="26" t="s">
        <v>1</v>
      </c>
      <c r="B57" s="35" t="s">
        <v>91</v>
      </c>
      <c r="C57" s="49">
        <v>6662</v>
      </c>
      <c r="D57" s="52">
        <v>59</v>
      </c>
      <c r="E57" s="51">
        <v>0.9</v>
      </c>
      <c r="F57" s="52">
        <v>6603</v>
      </c>
      <c r="G57" s="51">
        <v>99.1</v>
      </c>
      <c r="H57" s="52">
        <v>155</v>
      </c>
      <c r="I57" s="53">
        <v>2.2999999999999998</v>
      </c>
      <c r="J57" s="54">
        <v>36</v>
      </c>
      <c r="K57" s="53">
        <v>0.5</v>
      </c>
      <c r="L57" s="54">
        <v>692</v>
      </c>
      <c r="M57" s="53">
        <v>10.5</v>
      </c>
      <c r="N57" s="54">
        <v>2435</v>
      </c>
      <c r="O57" s="53">
        <v>36.9</v>
      </c>
      <c r="P57" s="54">
        <v>3080</v>
      </c>
      <c r="Q57" s="53">
        <v>46.6</v>
      </c>
      <c r="R57" s="54" t="s">
        <v>66</v>
      </c>
      <c r="S57" s="53">
        <v>0</v>
      </c>
      <c r="T57" s="55">
        <v>202</v>
      </c>
      <c r="U57" s="51">
        <v>3.1</v>
      </c>
      <c r="V57" s="52">
        <v>269</v>
      </c>
      <c r="W57" s="56">
        <v>4</v>
      </c>
      <c r="X57" s="28">
        <v>2244</v>
      </c>
      <c r="Y57" s="29">
        <v>99.6</v>
      </c>
    </row>
    <row r="58" spans="1:25" s="31" customFormat="1" ht="15" customHeight="1" thickBot="1" x14ac:dyDescent="0.25">
      <c r="A58" s="26" t="s">
        <v>1</v>
      </c>
      <c r="B58" s="36" t="s">
        <v>92</v>
      </c>
      <c r="C58" s="77">
        <v>393</v>
      </c>
      <c r="D58" s="70">
        <v>6</v>
      </c>
      <c r="E58" s="71">
        <v>1.5</v>
      </c>
      <c r="F58" s="70">
        <v>387</v>
      </c>
      <c r="G58" s="71">
        <v>98.5</v>
      </c>
      <c r="H58" s="70">
        <v>15</v>
      </c>
      <c r="I58" s="72">
        <v>3.9</v>
      </c>
      <c r="J58" s="74" t="s">
        <v>66</v>
      </c>
      <c r="K58" s="72">
        <v>0.8</v>
      </c>
      <c r="L58" s="73">
        <v>57</v>
      </c>
      <c r="M58" s="72">
        <v>14.7</v>
      </c>
      <c r="N58" s="73">
        <v>13</v>
      </c>
      <c r="O58" s="72">
        <v>3.4</v>
      </c>
      <c r="P58" s="73">
        <v>287</v>
      </c>
      <c r="Q58" s="72">
        <v>74.2</v>
      </c>
      <c r="R58" s="74">
        <v>0</v>
      </c>
      <c r="S58" s="72">
        <v>0</v>
      </c>
      <c r="T58" s="75">
        <v>12</v>
      </c>
      <c r="U58" s="71">
        <v>3.1</v>
      </c>
      <c r="V58" s="70">
        <v>14</v>
      </c>
      <c r="W58" s="76">
        <v>3.6</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341,752 public school students with disabilities who received only one out-of-school suspension, 25,014 (7.3%) were served solely under Section 504 and 316,738 (92.7%)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316,738 public school students with disabilities served under IDEA who received only one out-of-school suspension, 4,560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341,752</v>
      </c>
      <c r="D69" s="80" t="str">
        <f>IF(ISTEXT(D7),LEFT(D7,3),TEXT(D7,"#,##0"))</f>
        <v>25,014</v>
      </c>
      <c r="E69" s="80"/>
      <c r="F69" s="80" t="str">
        <f>IF(ISTEXT(F7),LEFT(F7,3),TEXT(F7,"#,##0"))</f>
        <v>316,738</v>
      </c>
      <c r="G69" s="80"/>
      <c r="H69" s="80" t="str">
        <f>IF(ISTEXT(H7),LEFT(H7,3),TEXT(H7,"#,##0"))</f>
        <v>4,560</v>
      </c>
      <c r="I69" s="5"/>
      <c r="J69" s="5"/>
      <c r="K69" s="5"/>
      <c r="L69" s="5"/>
      <c r="M69" s="5"/>
      <c r="N69" s="5"/>
      <c r="O69" s="5"/>
      <c r="P69" s="5"/>
      <c r="Q69" s="5"/>
      <c r="R69" s="5"/>
      <c r="S69" s="5"/>
      <c r="T69" s="5"/>
      <c r="U69" s="5"/>
      <c r="V69" s="81"/>
      <c r="W69" s="82"/>
      <c r="X69" s="5"/>
      <c r="Y69" s="5"/>
      <c r="Z69" s="82"/>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3" t="s">
        <v>0</v>
      </c>
      <c r="C4" s="105" t="s">
        <v>2</v>
      </c>
      <c r="D4" s="107" t="s">
        <v>3</v>
      </c>
      <c r="E4" s="108"/>
      <c r="F4" s="107" t="s">
        <v>4</v>
      </c>
      <c r="G4" s="108"/>
      <c r="H4" s="111" t="s">
        <v>5</v>
      </c>
      <c r="I4" s="112"/>
      <c r="J4" s="112"/>
      <c r="K4" s="112"/>
      <c r="L4" s="112"/>
      <c r="M4" s="112"/>
      <c r="N4" s="112"/>
      <c r="O4" s="112"/>
      <c r="P4" s="112"/>
      <c r="Q4" s="112"/>
      <c r="R4" s="112"/>
      <c r="S4" s="112"/>
      <c r="T4" s="112"/>
      <c r="U4" s="113"/>
      <c r="V4" s="107" t="s">
        <v>6</v>
      </c>
      <c r="W4" s="108"/>
      <c r="X4" s="114" t="s">
        <v>7</v>
      </c>
      <c r="Y4" s="116" t="s">
        <v>8</v>
      </c>
    </row>
    <row r="5" spans="1:25" s="16" customFormat="1" ht="24.95" customHeight="1" x14ac:dyDescent="0.2">
      <c r="A5" s="15"/>
      <c r="B5" s="104"/>
      <c r="C5" s="106"/>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265562</v>
      </c>
      <c r="D7" s="50">
        <v>18985</v>
      </c>
      <c r="E7" s="51">
        <v>7.1</v>
      </c>
      <c r="F7" s="50">
        <v>246577</v>
      </c>
      <c r="G7" s="51">
        <v>92.9</v>
      </c>
      <c r="H7" s="52">
        <v>3567</v>
      </c>
      <c r="I7" s="53">
        <v>1.4</v>
      </c>
      <c r="J7" s="54">
        <v>1943</v>
      </c>
      <c r="K7" s="53">
        <v>0.8</v>
      </c>
      <c r="L7" s="54">
        <v>49611</v>
      </c>
      <c r="M7" s="53">
        <v>20.100000000000001</v>
      </c>
      <c r="N7" s="54">
        <v>79759</v>
      </c>
      <c r="O7" s="53">
        <v>32.299999999999997</v>
      </c>
      <c r="P7" s="54">
        <v>103299</v>
      </c>
      <c r="Q7" s="53">
        <v>41.9</v>
      </c>
      <c r="R7" s="54">
        <v>641</v>
      </c>
      <c r="S7" s="53">
        <v>0.3</v>
      </c>
      <c r="T7" s="55">
        <v>7757</v>
      </c>
      <c r="U7" s="51">
        <v>3.1</v>
      </c>
      <c r="V7" s="50">
        <v>19220</v>
      </c>
      <c r="W7" s="56">
        <v>7.2</v>
      </c>
      <c r="X7" s="28">
        <v>95507</v>
      </c>
      <c r="Y7" s="29">
        <v>99.9</v>
      </c>
    </row>
    <row r="8" spans="1:25" s="31" customFormat="1" ht="15" customHeight="1" x14ac:dyDescent="0.2">
      <c r="A8" s="26" t="s">
        <v>1</v>
      </c>
      <c r="B8" s="32" t="s">
        <v>41</v>
      </c>
      <c r="C8" s="57">
        <v>3883</v>
      </c>
      <c r="D8" s="58">
        <v>134</v>
      </c>
      <c r="E8" s="59">
        <v>3.5</v>
      </c>
      <c r="F8" s="58">
        <v>3749</v>
      </c>
      <c r="G8" s="59">
        <v>96.5</v>
      </c>
      <c r="H8" s="58">
        <v>16</v>
      </c>
      <c r="I8" s="60">
        <v>0.4</v>
      </c>
      <c r="J8" s="62">
        <v>4</v>
      </c>
      <c r="K8" s="60">
        <v>0.1</v>
      </c>
      <c r="L8" s="62">
        <v>88</v>
      </c>
      <c r="M8" s="60">
        <v>2.2999999999999998</v>
      </c>
      <c r="N8" s="62">
        <v>1949</v>
      </c>
      <c r="O8" s="60">
        <v>52</v>
      </c>
      <c r="P8" s="62">
        <v>1654</v>
      </c>
      <c r="Q8" s="60">
        <v>44.1</v>
      </c>
      <c r="R8" s="61">
        <v>0</v>
      </c>
      <c r="S8" s="60">
        <v>0</v>
      </c>
      <c r="T8" s="63">
        <v>38</v>
      </c>
      <c r="U8" s="59" t="s">
        <v>66</v>
      </c>
      <c r="V8" s="58">
        <v>48</v>
      </c>
      <c r="W8" s="64">
        <v>1.2</v>
      </c>
      <c r="X8" s="33">
        <v>1397</v>
      </c>
      <c r="Y8" s="34">
        <v>100</v>
      </c>
    </row>
    <row r="9" spans="1:25" s="31" customFormat="1" ht="15" customHeight="1" x14ac:dyDescent="0.2">
      <c r="A9" s="26" t="s">
        <v>1</v>
      </c>
      <c r="B9" s="35" t="s">
        <v>42</v>
      </c>
      <c r="C9" s="49">
        <v>793</v>
      </c>
      <c r="D9" s="52">
        <v>49</v>
      </c>
      <c r="E9" s="51">
        <v>6.2</v>
      </c>
      <c r="F9" s="52">
        <v>744</v>
      </c>
      <c r="G9" s="51">
        <v>93.8</v>
      </c>
      <c r="H9" s="52">
        <v>253</v>
      </c>
      <c r="I9" s="53">
        <v>34</v>
      </c>
      <c r="J9" s="54">
        <v>16</v>
      </c>
      <c r="K9" s="53">
        <v>2.2000000000000002</v>
      </c>
      <c r="L9" s="54">
        <v>54</v>
      </c>
      <c r="M9" s="53">
        <v>7.3</v>
      </c>
      <c r="N9" s="54">
        <v>39</v>
      </c>
      <c r="O9" s="53">
        <v>5.2</v>
      </c>
      <c r="P9" s="54">
        <v>280</v>
      </c>
      <c r="Q9" s="53">
        <v>37.6</v>
      </c>
      <c r="R9" s="54">
        <v>23</v>
      </c>
      <c r="S9" s="53">
        <v>3.1</v>
      </c>
      <c r="T9" s="55">
        <v>79</v>
      </c>
      <c r="U9" s="51">
        <v>10.6</v>
      </c>
      <c r="V9" s="52">
        <v>139</v>
      </c>
      <c r="W9" s="56">
        <v>17.5</v>
      </c>
      <c r="X9" s="28">
        <v>495</v>
      </c>
      <c r="Y9" s="29">
        <v>100</v>
      </c>
    </row>
    <row r="10" spans="1:25" s="31" customFormat="1" ht="15" customHeight="1" x14ac:dyDescent="0.2">
      <c r="A10" s="26" t="s">
        <v>1</v>
      </c>
      <c r="B10" s="32" t="s">
        <v>43</v>
      </c>
      <c r="C10" s="57">
        <v>5421</v>
      </c>
      <c r="D10" s="58">
        <v>227</v>
      </c>
      <c r="E10" s="59">
        <v>4.2</v>
      </c>
      <c r="F10" s="58">
        <v>5194</v>
      </c>
      <c r="G10" s="59">
        <v>95.8</v>
      </c>
      <c r="H10" s="58">
        <v>395</v>
      </c>
      <c r="I10" s="60">
        <v>7.6</v>
      </c>
      <c r="J10" s="62">
        <v>35</v>
      </c>
      <c r="K10" s="60">
        <v>0.7</v>
      </c>
      <c r="L10" s="62">
        <v>2272</v>
      </c>
      <c r="M10" s="60">
        <v>43.7</v>
      </c>
      <c r="N10" s="62">
        <v>537</v>
      </c>
      <c r="O10" s="60">
        <v>10.3</v>
      </c>
      <c r="P10" s="62">
        <v>1828</v>
      </c>
      <c r="Q10" s="60">
        <v>35.200000000000003</v>
      </c>
      <c r="R10" s="62">
        <v>19</v>
      </c>
      <c r="S10" s="60">
        <v>0.4</v>
      </c>
      <c r="T10" s="63">
        <v>108</v>
      </c>
      <c r="U10" s="59">
        <v>2.1</v>
      </c>
      <c r="V10" s="58">
        <v>391</v>
      </c>
      <c r="W10" s="64">
        <v>7.2</v>
      </c>
      <c r="X10" s="33">
        <v>1913</v>
      </c>
      <c r="Y10" s="34">
        <v>99.9</v>
      </c>
    </row>
    <row r="11" spans="1:25" s="31" customFormat="1" ht="15" customHeight="1" x14ac:dyDescent="0.2">
      <c r="A11" s="26" t="s">
        <v>1</v>
      </c>
      <c r="B11" s="35" t="s">
        <v>44</v>
      </c>
      <c r="C11" s="49">
        <v>2185</v>
      </c>
      <c r="D11" s="52">
        <v>221</v>
      </c>
      <c r="E11" s="51">
        <v>10.1</v>
      </c>
      <c r="F11" s="52">
        <v>1964</v>
      </c>
      <c r="G11" s="51">
        <v>89.9</v>
      </c>
      <c r="H11" s="52">
        <v>13</v>
      </c>
      <c r="I11" s="53">
        <v>0.7</v>
      </c>
      <c r="J11" s="54">
        <v>4</v>
      </c>
      <c r="K11" s="53">
        <v>0.2</v>
      </c>
      <c r="L11" s="54">
        <v>96</v>
      </c>
      <c r="M11" s="53">
        <v>4.9000000000000004</v>
      </c>
      <c r="N11" s="54">
        <v>809</v>
      </c>
      <c r="O11" s="53">
        <v>41.2</v>
      </c>
      <c r="P11" s="54">
        <v>1017</v>
      </c>
      <c r="Q11" s="53">
        <v>51.8</v>
      </c>
      <c r="R11" s="54">
        <v>4</v>
      </c>
      <c r="S11" s="53">
        <v>0.2</v>
      </c>
      <c r="T11" s="55">
        <v>21</v>
      </c>
      <c r="U11" s="51">
        <v>1.1000000000000001</v>
      </c>
      <c r="V11" s="52">
        <v>84</v>
      </c>
      <c r="W11" s="56">
        <v>3.8</v>
      </c>
      <c r="X11" s="28">
        <v>1085</v>
      </c>
      <c r="Y11" s="29">
        <v>100</v>
      </c>
    </row>
    <row r="12" spans="1:25" s="31" customFormat="1" ht="15" customHeight="1" x14ac:dyDescent="0.2">
      <c r="A12" s="26" t="s">
        <v>1</v>
      </c>
      <c r="B12" s="32" t="s">
        <v>45</v>
      </c>
      <c r="C12" s="57">
        <v>25463</v>
      </c>
      <c r="D12" s="58">
        <v>1422</v>
      </c>
      <c r="E12" s="59">
        <v>5.6</v>
      </c>
      <c r="F12" s="58">
        <v>24041</v>
      </c>
      <c r="G12" s="59">
        <v>94.4</v>
      </c>
      <c r="H12" s="58">
        <v>271</v>
      </c>
      <c r="I12" s="60">
        <v>1.1000000000000001</v>
      </c>
      <c r="J12" s="62">
        <v>590</v>
      </c>
      <c r="K12" s="60">
        <v>2.5</v>
      </c>
      <c r="L12" s="62">
        <v>12456</v>
      </c>
      <c r="M12" s="60">
        <v>51.8</v>
      </c>
      <c r="N12" s="62">
        <v>4170</v>
      </c>
      <c r="O12" s="60">
        <v>17.3</v>
      </c>
      <c r="P12" s="62">
        <v>5752</v>
      </c>
      <c r="Q12" s="60">
        <v>23.9</v>
      </c>
      <c r="R12" s="62">
        <v>120</v>
      </c>
      <c r="S12" s="60">
        <v>0.5</v>
      </c>
      <c r="T12" s="63">
        <v>682</v>
      </c>
      <c r="U12" s="59">
        <v>2.8</v>
      </c>
      <c r="V12" s="58">
        <v>6227</v>
      </c>
      <c r="W12" s="64">
        <v>24.5</v>
      </c>
      <c r="X12" s="33">
        <v>9883</v>
      </c>
      <c r="Y12" s="34">
        <v>100</v>
      </c>
    </row>
    <row r="13" spans="1:25" s="31" customFormat="1" ht="15" customHeight="1" x14ac:dyDescent="0.2">
      <c r="A13" s="26" t="s">
        <v>1</v>
      </c>
      <c r="B13" s="35" t="s">
        <v>46</v>
      </c>
      <c r="C13" s="49">
        <v>3629</v>
      </c>
      <c r="D13" s="52">
        <v>94</v>
      </c>
      <c r="E13" s="51">
        <v>2.6</v>
      </c>
      <c r="F13" s="52">
        <v>3535</v>
      </c>
      <c r="G13" s="51">
        <v>97.4</v>
      </c>
      <c r="H13" s="52">
        <v>43</v>
      </c>
      <c r="I13" s="53">
        <v>1.2</v>
      </c>
      <c r="J13" s="54">
        <v>26</v>
      </c>
      <c r="K13" s="53">
        <v>0.7</v>
      </c>
      <c r="L13" s="54">
        <v>1364</v>
      </c>
      <c r="M13" s="53">
        <v>38.6</v>
      </c>
      <c r="N13" s="54">
        <v>369</v>
      </c>
      <c r="O13" s="53">
        <v>10.4</v>
      </c>
      <c r="P13" s="54">
        <v>1591</v>
      </c>
      <c r="Q13" s="53">
        <v>45</v>
      </c>
      <c r="R13" s="54">
        <v>6</v>
      </c>
      <c r="S13" s="53">
        <v>0.2</v>
      </c>
      <c r="T13" s="55">
        <v>136</v>
      </c>
      <c r="U13" s="51">
        <v>3.8</v>
      </c>
      <c r="V13" s="52">
        <v>520</v>
      </c>
      <c r="W13" s="56">
        <v>14.3</v>
      </c>
      <c r="X13" s="28">
        <v>1841</v>
      </c>
      <c r="Y13" s="29">
        <v>100</v>
      </c>
    </row>
    <row r="14" spans="1:25" s="31" customFormat="1" ht="15" customHeight="1" x14ac:dyDescent="0.2">
      <c r="A14" s="26" t="s">
        <v>1</v>
      </c>
      <c r="B14" s="32" t="s">
        <v>47</v>
      </c>
      <c r="C14" s="57">
        <v>2881</v>
      </c>
      <c r="D14" s="58">
        <v>257</v>
      </c>
      <c r="E14" s="59">
        <v>8.9</v>
      </c>
      <c r="F14" s="58">
        <v>2624</v>
      </c>
      <c r="G14" s="59">
        <v>91.1</v>
      </c>
      <c r="H14" s="58">
        <v>12</v>
      </c>
      <c r="I14" s="60">
        <v>0.5</v>
      </c>
      <c r="J14" s="62">
        <v>15</v>
      </c>
      <c r="K14" s="60">
        <v>0.6</v>
      </c>
      <c r="L14" s="62">
        <v>885</v>
      </c>
      <c r="M14" s="60">
        <v>33.700000000000003</v>
      </c>
      <c r="N14" s="62">
        <v>694</v>
      </c>
      <c r="O14" s="60">
        <v>26.4</v>
      </c>
      <c r="P14" s="62">
        <v>972</v>
      </c>
      <c r="Q14" s="60">
        <v>37</v>
      </c>
      <c r="R14" s="61">
        <v>0</v>
      </c>
      <c r="S14" s="60">
        <v>0</v>
      </c>
      <c r="T14" s="63">
        <v>46</v>
      </c>
      <c r="U14" s="59">
        <v>1.8</v>
      </c>
      <c r="V14" s="58">
        <v>242</v>
      </c>
      <c r="W14" s="64">
        <v>8.4</v>
      </c>
      <c r="X14" s="33">
        <v>1140</v>
      </c>
      <c r="Y14" s="34">
        <v>99.9</v>
      </c>
    </row>
    <row r="15" spans="1:25" s="31" customFormat="1" ht="15" customHeight="1" x14ac:dyDescent="0.2">
      <c r="A15" s="26" t="s">
        <v>1</v>
      </c>
      <c r="B15" s="35" t="s">
        <v>48</v>
      </c>
      <c r="C15" s="49">
        <v>1216</v>
      </c>
      <c r="D15" s="52">
        <v>275</v>
      </c>
      <c r="E15" s="51">
        <v>22.6</v>
      </c>
      <c r="F15" s="52">
        <v>941</v>
      </c>
      <c r="G15" s="51">
        <v>77.400000000000006</v>
      </c>
      <c r="H15" s="52">
        <v>8</v>
      </c>
      <c r="I15" s="53">
        <v>0.9</v>
      </c>
      <c r="J15" s="54">
        <v>6</v>
      </c>
      <c r="K15" s="53">
        <v>0.6</v>
      </c>
      <c r="L15" s="54">
        <v>84</v>
      </c>
      <c r="M15" s="53">
        <v>8.9</v>
      </c>
      <c r="N15" s="54">
        <v>542</v>
      </c>
      <c r="O15" s="53">
        <v>57.6</v>
      </c>
      <c r="P15" s="54">
        <v>284</v>
      </c>
      <c r="Q15" s="53">
        <v>30.2</v>
      </c>
      <c r="R15" s="66">
        <v>0</v>
      </c>
      <c r="S15" s="53">
        <v>0</v>
      </c>
      <c r="T15" s="55">
        <v>17</v>
      </c>
      <c r="U15" s="51">
        <v>1.8</v>
      </c>
      <c r="V15" s="52">
        <v>64</v>
      </c>
      <c r="W15" s="56">
        <v>5.3</v>
      </c>
      <c r="X15" s="28">
        <v>227</v>
      </c>
      <c r="Y15" s="29">
        <v>100</v>
      </c>
    </row>
    <row r="16" spans="1:25" s="31" customFormat="1" ht="15" customHeight="1" x14ac:dyDescent="0.2">
      <c r="A16" s="26" t="s">
        <v>1</v>
      </c>
      <c r="B16" s="32" t="s">
        <v>49</v>
      </c>
      <c r="C16" s="57">
        <v>845</v>
      </c>
      <c r="D16" s="58">
        <v>20</v>
      </c>
      <c r="E16" s="59">
        <v>2.4</v>
      </c>
      <c r="F16" s="58">
        <v>825</v>
      </c>
      <c r="G16" s="59">
        <v>97.6</v>
      </c>
      <c r="H16" s="58">
        <v>0</v>
      </c>
      <c r="I16" s="60">
        <v>0</v>
      </c>
      <c r="J16" s="62" t="s">
        <v>66</v>
      </c>
      <c r="K16" s="60">
        <v>0.4</v>
      </c>
      <c r="L16" s="62">
        <v>45</v>
      </c>
      <c r="M16" s="60">
        <v>5.5</v>
      </c>
      <c r="N16" s="62">
        <v>765</v>
      </c>
      <c r="O16" s="60">
        <v>92.7</v>
      </c>
      <c r="P16" s="62">
        <v>7</v>
      </c>
      <c r="Q16" s="60">
        <v>0.8</v>
      </c>
      <c r="R16" s="62" t="s">
        <v>66</v>
      </c>
      <c r="S16" s="60">
        <v>0.1</v>
      </c>
      <c r="T16" s="69">
        <v>4</v>
      </c>
      <c r="U16" s="59">
        <v>0.5</v>
      </c>
      <c r="V16" s="58">
        <v>30</v>
      </c>
      <c r="W16" s="64">
        <v>3.6</v>
      </c>
      <c r="X16" s="33">
        <v>204</v>
      </c>
      <c r="Y16" s="34">
        <v>100</v>
      </c>
    </row>
    <row r="17" spans="1:25" s="31" customFormat="1" ht="15" customHeight="1" x14ac:dyDescent="0.2">
      <c r="A17" s="26" t="s">
        <v>1</v>
      </c>
      <c r="B17" s="35" t="s">
        <v>50</v>
      </c>
      <c r="C17" s="49">
        <v>16327</v>
      </c>
      <c r="D17" s="52">
        <v>161</v>
      </c>
      <c r="E17" s="51" t="s">
        <v>66</v>
      </c>
      <c r="F17" s="52">
        <v>16166</v>
      </c>
      <c r="G17" s="51">
        <v>99</v>
      </c>
      <c r="H17" s="52">
        <v>59</v>
      </c>
      <c r="I17" s="53">
        <v>0.4</v>
      </c>
      <c r="J17" s="54">
        <v>54</v>
      </c>
      <c r="K17" s="53">
        <v>0.3</v>
      </c>
      <c r="L17" s="54">
        <v>3647</v>
      </c>
      <c r="M17" s="53">
        <v>22.6</v>
      </c>
      <c r="N17" s="54">
        <v>6162</v>
      </c>
      <c r="O17" s="53">
        <v>38.1</v>
      </c>
      <c r="P17" s="54">
        <v>5723</v>
      </c>
      <c r="Q17" s="53">
        <v>35.4</v>
      </c>
      <c r="R17" s="66">
        <v>10</v>
      </c>
      <c r="S17" s="53">
        <v>0.1</v>
      </c>
      <c r="T17" s="55">
        <v>511</v>
      </c>
      <c r="U17" s="51">
        <v>3.2</v>
      </c>
      <c r="V17" s="52">
        <v>749</v>
      </c>
      <c r="W17" s="56">
        <v>4.5999999999999996</v>
      </c>
      <c r="X17" s="28">
        <v>3954</v>
      </c>
      <c r="Y17" s="29">
        <v>100</v>
      </c>
    </row>
    <row r="18" spans="1:25" s="31" customFormat="1" ht="15" customHeight="1" x14ac:dyDescent="0.2">
      <c r="A18" s="26" t="s">
        <v>1</v>
      </c>
      <c r="B18" s="32" t="s">
        <v>51</v>
      </c>
      <c r="C18" s="57">
        <v>11235</v>
      </c>
      <c r="D18" s="58">
        <v>457</v>
      </c>
      <c r="E18" s="59">
        <v>4.0999999999999996</v>
      </c>
      <c r="F18" s="58">
        <v>10778</v>
      </c>
      <c r="G18" s="59">
        <v>95.9</v>
      </c>
      <c r="H18" s="58">
        <v>16</v>
      </c>
      <c r="I18" s="60">
        <v>0.1</v>
      </c>
      <c r="J18" s="62">
        <v>42</v>
      </c>
      <c r="K18" s="60">
        <v>0.4</v>
      </c>
      <c r="L18" s="62">
        <v>922</v>
      </c>
      <c r="M18" s="60">
        <v>8.6</v>
      </c>
      <c r="N18" s="62">
        <v>6197</v>
      </c>
      <c r="O18" s="60">
        <v>57.5</v>
      </c>
      <c r="P18" s="62">
        <v>3272</v>
      </c>
      <c r="Q18" s="60">
        <v>30.4</v>
      </c>
      <c r="R18" s="62">
        <v>6</v>
      </c>
      <c r="S18" s="60">
        <v>0.1</v>
      </c>
      <c r="T18" s="63">
        <v>323</v>
      </c>
      <c r="U18" s="59" t="s">
        <v>66</v>
      </c>
      <c r="V18" s="58">
        <v>404</v>
      </c>
      <c r="W18" s="64">
        <v>3.6</v>
      </c>
      <c r="X18" s="33">
        <v>2444</v>
      </c>
      <c r="Y18" s="34">
        <v>99.8</v>
      </c>
    </row>
    <row r="19" spans="1:25" s="31" customFormat="1" ht="15" customHeight="1" x14ac:dyDescent="0.2">
      <c r="A19" s="26" t="s">
        <v>1</v>
      </c>
      <c r="B19" s="35" t="s">
        <v>52</v>
      </c>
      <c r="C19" s="49">
        <v>565</v>
      </c>
      <c r="D19" s="52">
        <v>83</v>
      </c>
      <c r="E19" s="51">
        <v>14.7</v>
      </c>
      <c r="F19" s="52">
        <v>482</v>
      </c>
      <c r="G19" s="51">
        <v>85.3</v>
      </c>
      <c r="H19" s="52" t="s">
        <v>66</v>
      </c>
      <c r="I19" s="53">
        <v>0.4</v>
      </c>
      <c r="J19" s="54">
        <v>55</v>
      </c>
      <c r="K19" s="53">
        <v>11.4</v>
      </c>
      <c r="L19" s="54">
        <v>47</v>
      </c>
      <c r="M19" s="53">
        <v>9.8000000000000007</v>
      </c>
      <c r="N19" s="54">
        <v>8</v>
      </c>
      <c r="O19" s="53">
        <v>1.7</v>
      </c>
      <c r="P19" s="54">
        <v>56</v>
      </c>
      <c r="Q19" s="53">
        <v>11.6</v>
      </c>
      <c r="R19" s="54">
        <v>271</v>
      </c>
      <c r="S19" s="53">
        <v>56.2</v>
      </c>
      <c r="T19" s="55">
        <v>43</v>
      </c>
      <c r="U19" s="51">
        <v>8.9</v>
      </c>
      <c r="V19" s="52">
        <v>50</v>
      </c>
      <c r="W19" s="56">
        <v>8.8000000000000007</v>
      </c>
      <c r="X19" s="28">
        <v>287</v>
      </c>
      <c r="Y19" s="29">
        <v>100</v>
      </c>
    </row>
    <row r="20" spans="1:25" s="31" customFormat="1" ht="15" customHeight="1" x14ac:dyDescent="0.2">
      <c r="A20" s="26" t="s">
        <v>1</v>
      </c>
      <c r="B20" s="32" t="s">
        <v>53</v>
      </c>
      <c r="C20" s="57">
        <v>742</v>
      </c>
      <c r="D20" s="58">
        <v>73</v>
      </c>
      <c r="E20" s="59">
        <v>9.8000000000000007</v>
      </c>
      <c r="F20" s="58">
        <v>669</v>
      </c>
      <c r="G20" s="59">
        <v>90.2</v>
      </c>
      <c r="H20" s="58">
        <v>19</v>
      </c>
      <c r="I20" s="60">
        <v>2.8</v>
      </c>
      <c r="J20" s="62" t="s">
        <v>66</v>
      </c>
      <c r="K20" s="60">
        <v>0.3</v>
      </c>
      <c r="L20" s="62">
        <v>132</v>
      </c>
      <c r="M20" s="60">
        <v>19.7</v>
      </c>
      <c r="N20" s="62" t="s">
        <v>66</v>
      </c>
      <c r="O20" s="60">
        <v>0.4</v>
      </c>
      <c r="P20" s="62">
        <v>500</v>
      </c>
      <c r="Q20" s="60">
        <v>74.7</v>
      </c>
      <c r="R20" s="61" t="s">
        <v>66</v>
      </c>
      <c r="S20" s="60">
        <v>0.1</v>
      </c>
      <c r="T20" s="63">
        <v>12</v>
      </c>
      <c r="U20" s="59">
        <v>1.8</v>
      </c>
      <c r="V20" s="58">
        <v>28</v>
      </c>
      <c r="W20" s="64">
        <v>3.8</v>
      </c>
      <c r="X20" s="33">
        <v>715</v>
      </c>
      <c r="Y20" s="34">
        <v>100</v>
      </c>
    </row>
    <row r="21" spans="1:25" s="31" customFormat="1" ht="15" customHeight="1" x14ac:dyDescent="0.2">
      <c r="A21" s="26" t="s">
        <v>1</v>
      </c>
      <c r="B21" s="35" t="s">
        <v>54</v>
      </c>
      <c r="C21" s="49">
        <v>8765</v>
      </c>
      <c r="D21" s="52">
        <v>565</v>
      </c>
      <c r="E21" s="51">
        <v>6.4</v>
      </c>
      <c r="F21" s="52">
        <v>8200</v>
      </c>
      <c r="G21" s="51">
        <v>93.6</v>
      </c>
      <c r="H21" s="52">
        <v>13</v>
      </c>
      <c r="I21" s="53">
        <v>0.2</v>
      </c>
      <c r="J21" s="54">
        <v>60</v>
      </c>
      <c r="K21" s="53">
        <v>0.7</v>
      </c>
      <c r="L21" s="54">
        <v>1407</v>
      </c>
      <c r="M21" s="53">
        <v>17.2</v>
      </c>
      <c r="N21" s="54">
        <v>2823</v>
      </c>
      <c r="O21" s="53">
        <v>34.4</v>
      </c>
      <c r="P21" s="54">
        <v>3586</v>
      </c>
      <c r="Q21" s="53">
        <v>43.7</v>
      </c>
      <c r="R21" s="54">
        <v>9</v>
      </c>
      <c r="S21" s="53">
        <v>0.1</v>
      </c>
      <c r="T21" s="55">
        <v>302</v>
      </c>
      <c r="U21" s="51">
        <v>3.7</v>
      </c>
      <c r="V21" s="52">
        <v>448</v>
      </c>
      <c r="W21" s="56">
        <v>5.0999999999999996</v>
      </c>
      <c r="X21" s="28">
        <v>4134</v>
      </c>
      <c r="Y21" s="29">
        <v>100</v>
      </c>
    </row>
    <row r="22" spans="1:25" s="31" customFormat="1" ht="15" customHeight="1" x14ac:dyDescent="0.2">
      <c r="A22" s="26" t="s">
        <v>1</v>
      </c>
      <c r="B22" s="32" t="s">
        <v>55</v>
      </c>
      <c r="C22" s="57">
        <v>7279</v>
      </c>
      <c r="D22" s="58">
        <v>547</v>
      </c>
      <c r="E22" s="59">
        <v>7.5</v>
      </c>
      <c r="F22" s="58">
        <v>6732</v>
      </c>
      <c r="G22" s="59">
        <v>92.5</v>
      </c>
      <c r="H22" s="58">
        <v>20</v>
      </c>
      <c r="I22" s="60">
        <v>0.3</v>
      </c>
      <c r="J22" s="62">
        <v>16</v>
      </c>
      <c r="K22" s="60">
        <v>0.2</v>
      </c>
      <c r="L22" s="62">
        <v>498</v>
      </c>
      <c r="M22" s="60">
        <v>7.4</v>
      </c>
      <c r="N22" s="62">
        <v>1708</v>
      </c>
      <c r="O22" s="60">
        <v>25.4</v>
      </c>
      <c r="P22" s="62">
        <v>4116</v>
      </c>
      <c r="Q22" s="60">
        <v>61.1</v>
      </c>
      <c r="R22" s="61" t="s">
        <v>66</v>
      </c>
      <c r="S22" s="60">
        <v>0</v>
      </c>
      <c r="T22" s="63">
        <v>372</v>
      </c>
      <c r="U22" s="59">
        <v>5.5</v>
      </c>
      <c r="V22" s="58">
        <v>325</v>
      </c>
      <c r="W22" s="64">
        <v>4.5</v>
      </c>
      <c r="X22" s="33">
        <v>1864</v>
      </c>
      <c r="Y22" s="34">
        <v>100</v>
      </c>
    </row>
    <row r="23" spans="1:25" s="31" customFormat="1" ht="15" customHeight="1" x14ac:dyDescent="0.2">
      <c r="A23" s="26" t="s">
        <v>1</v>
      </c>
      <c r="B23" s="35" t="s">
        <v>56</v>
      </c>
      <c r="C23" s="49">
        <v>1857</v>
      </c>
      <c r="D23" s="52">
        <v>19</v>
      </c>
      <c r="E23" s="51" t="s">
        <v>66</v>
      </c>
      <c r="F23" s="52">
        <v>1838</v>
      </c>
      <c r="G23" s="51">
        <v>99</v>
      </c>
      <c r="H23" s="52">
        <v>11</v>
      </c>
      <c r="I23" s="53">
        <v>0.6</v>
      </c>
      <c r="J23" s="54">
        <v>9</v>
      </c>
      <c r="K23" s="53">
        <v>0.5</v>
      </c>
      <c r="L23" s="54">
        <v>190</v>
      </c>
      <c r="M23" s="53">
        <v>10.3</v>
      </c>
      <c r="N23" s="54">
        <v>368</v>
      </c>
      <c r="O23" s="53">
        <v>20</v>
      </c>
      <c r="P23" s="54">
        <v>1172</v>
      </c>
      <c r="Q23" s="53">
        <v>63.8</v>
      </c>
      <c r="R23" s="54">
        <v>0</v>
      </c>
      <c r="S23" s="53">
        <v>0</v>
      </c>
      <c r="T23" s="55">
        <v>88</v>
      </c>
      <c r="U23" s="51">
        <v>4.8</v>
      </c>
      <c r="V23" s="52">
        <v>80</v>
      </c>
      <c r="W23" s="56">
        <v>4.3</v>
      </c>
      <c r="X23" s="28">
        <v>1424</v>
      </c>
      <c r="Y23" s="29">
        <v>100</v>
      </c>
    </row>
    <row r="24" spans="1:25" s="31" customFormat="1" ht="15" customHeight="1" x14ac:dyDescent="0.2">
      <c r="A24" s="26" t="s">
        <v>1</v>
      </c>
      <c r="B24" s="32" t="s">
        <v>57</v>
      </c>
      <c r="C24" s="57">
        <v>2141</v>
      </c>
      <c r="D24" s="58">
        <v>58</v>
      </c>
      <c r="E24" s="59">
        <v>2.7</v>
      </c>
      <c r="F24" s="58">
        <v>2083</v>
      </c>
      <c r="G24" s="59">
        <v>97.3</v>
      </c>
      <c r="H24" s="58">
        <v>28</v>
      </c>
      <c r="I24" s="60">
        <v>1.3</v>
      </c>
      <c r="J24" s="62">
        <v>22</v>
      </c>
      <c r="K24" s="60">
        <v>1.1000000000000001</v>
      </c>
      <c r="L24" s="62">
        <v>347</v>
      </c>
      <c r="M24" s="60">
        <v>16.7</v>
      </c>
      <c r="N24" s="62">
        <v>464</v>
      </c>
      <c r="O24" s="60">
        <v>22.3</v>
      </c>
      <c r="P24" s="62">
        <v>1124</v>
      </c>
      <c r="Q24" s="60">
        <v>54</v>
      </c>
      <c r="R24" s="61" t="s">
        <v>66</v>
      </c>
      <c r="S24" s="60">
        <v>0.1</v>
      </c>
      <c r="T24" s="63">
        <v>95</v>
      </c>
      <c r="U24" s="59">
        <v>4.5999999999999996</v>
      </c>
      <c r="V24" s="58">
        <v>186</v>
      </c>
      <c r="W24" s="64">
        <v>8.6999999999999993</v>
      </c>
      <c r="X24" s="33">
        <v>1396</v>
      </c>
      <c r="Y24" s="34">
        <v>100</v>
      </c>
    </row>
    <row r="25" spans="1:25" s="31" customFormat="1" ht="15" customHeight="1" x14ac:dyDescent="0.2">
      <c r="A25" s="26" t="s">
        <v>1</v>
      </c>
      <c r="B25" s="35" t="s">
        <v>58</v>
      </c>
      <c r="C25" s="49">
        <v>3054</v>
      </c>
      <c r="D25" s="52">
        <v>33</v>
      </c>
      <c r="E25" s="51">
        <v>1.1000000000000001</v>
      </c>
      <c r="F25" s="52">
        <v>3021</v>
      </c>
      <c r="G25" s="51">
        <v>98.9</v>
      </c>
      <c r="H25" s="52" t="s">
        <v>66</v>
      </c>
      <c r="I25" s="53">
        <v>0.1</v>
      </c>
      <c r="J25" s="54">
        <v>6</v>
      </c>
      <c r="K25" s="53">
        <v>0.2</v>
      </c>
      <c r="L25" s="54">
        <v>68</v>
      </c>
      <c r="M25" s="53">
        <v>2.2999999999999998</v>
      </c>
      <c r="N25" s="54">
        <v>613</v>
      </c>
      <c r="O25" s="53">
        <v>20.3</v>
      </c>
      <c r="P25" s="54">
        <v>2236</v>
      </c>
      <c r="Q25" s="53">
        <v>74</v>
      </c>
      <c r="R25" s="54" t="s">
        <v>66</v>
      </c>
      <c r="S25" s="53">
        <v>0</v>
      </c>
      <c r="T25" s="55">
        <v>94</v>
      </c>
      <c r="U25" s="51">
        <v>3.1</v>
      </c>
      <c r="V25" s="52">
        <v>31</v>
      </c>
      <c r="W25" s="56" t="s">
        <v>66</v>
      </c>
      <c r="X25" s="28">
        <v>1422</v>
      </c>
      <c r="Y25" s="29">
        <v>100</v>
      </c>
    </row>
    <row r="26" spans="1:25" s="31" customFormat="1" ht="15" customHeight="1" x14ac:dyDescent="0.2">
      <c r="A26" s="26" t="s">
        <v>1</v>
      </c>
      <c r="B26" s="32" t="s">
        <v>59</v>
      </c>
      <c r="C26" s="57">
        <v>5797</v>
      </c>
      <c r="D26" s="58">
        <v>1866</v>
      </c>
      <c r="E26" s="59">
        <v>32.200000000000003</v>
      </c>
      <c r="F26" s="58">
        <v>3931</v>
      </c>
      <c r="G26" s="59">
        <v>67.8</v>
      </c>
      <c r="H26" s="58">
        <v>19</v>
      </c>
      <c r="I26" s="60">
        <v>0.5</v>
      </c>
      <c r="J26" s="62">
        <v>8</v>
      </c>
      <c r="K26" s="60">
        <v>0.2</v>
      </c>
      <c r="L26" s="62">
        <v>83</v>
      </c>
      <c r="M26" s="60">
        <v>2.1</v>
      </c>
      <c r="N26" s="62">
        <v>2454</v>
      </c>
      <c r="O26" s="60">
        <v>62.4</v>
      </c>
      <c r="P26" s="62">
        <v>1320</v>
      </c>
      <c r="Q26" s="60">
        <v>33.6</v>
      </c>
      <c r="R26" s="61" t="s">
        <v>66</v>
      </c>
      <c r="S26" s="60">
        <v>0</v>
      </c>
      <c r="T26" s="63">
        <v>46</v>
      </c>
      <c r="U26" s="59">
        <v>1.2</v>
      </c>
      <c r="V26" s="58">
        <v>25</v>
      </c>
      <c r="W26" s="64">
        <v>0.4</v>
      </c>
      <c r="X26" s="33">
        <v>1343</v>
      </c>
      <c r="Y26" s="34">
        <v>100</v>
      </c>
    </row>
    <row r="27" spans="1:25" s="31" customFormat="1" ht="15" customHeight="1" x14ac:dyDescent="0.2">
      <c r="A27" s="26" t="s">
        <v>1</v>
      </c>
      <c r="B27" s="35" t="s">
        <v>60</v>
      </c>
      <c r="C27" s="49">
        <v>962</v>
      </c>
      <c r="D27" s="52">
        <v>103</v>
      </c>
      <c r="E27" s="51">
        <v>10.7</v>
      </c>
      <c r="F27" s="52">
        <v>859</v>
      </c>
      <c r="G27" s="51">
        <v>89.3</v>
      </c>
      <c r="H27" s="52">
        <v>8</v>
      </c>
      <c r="I27" s="53">
        <v>0.9</v>
      </c>
      <c r="J27" s="66">
        <v>6</v>
      </c>
      <c r="K27" s="53">
        <v>0.7</v>
      </c>
      <c r="L27" s="54">
        <v>20</v>
      </c>
      <c r="M27" s="53">
        <v>2.2999999999999998</v>
      </c>
      <c r="N27" s="54">
        <v>43</v>
      </c>
      <c r="O27" s="53">
        <v>5</v>
      </c>
      <c r="P27" s="54">
        <v>772</v>
      </c>
      <c r="Q27" s="53">
        <v>89.9</v>
      </c>
      <c r="R27" s="66" t="s">
        <v>66</v>
      </c>
      <c r="S27" s="53">
        <v>0.1</v>
      </c>
      <c r="T27" s="55">
        <v>9</v>
      </c>
      <c r="U27" s="51" t="s">
        <v>66</v>
      </c>
      <c r="V27" s="52">
        <v>32</v>
      </c>
      <c r="W27" s="56">
        <v>3.3</v>
      </c>
      <c r="X27" s="28">
        <v>573</v>
      </c>
      <c r="Y27" s="29">
        <v>100</v>
      </c>
    </row>
    <row r="28" spans="1:25" s="31" customFormat="1" ht="15" customHeight="1" x14ac:dyDescent="0.2">
      <c r="A28" s="26" t="s">
        <v>1</v>
      </c>
      <c r="B28" s="32" t="s">
        <v>61</v>
      </c>
      <c r="C28" s="57">
        <v>5143</v>
      </c>
      <c r="D28" s="58">
        <v>694</v>
      </c>
      <c r="E28" s="59">
        <v>13.5</v>
      </c>
      <c r="F28" s="58">
        <v>4449</v>
      </c>
      <c r="G28" s="59">
        <v>86.5</v>
      </c>
      <c r="H28" s="58">
        <v>16</v>
      </c>
      <c r="I28" s="60">
        <v>0.4</v>
      </c>
      <c r="J28" s="62">
        <v>35</v>
      </c>
      <c r="K28" s="60">
        <v>0.8</v>
      </c>
      <c r="L28" s="62">
        <v>365</v>
      </c>
      <c r="M28" s="60">
        <v>8.1999999999999993</v>
      </c>
      <c r="N28" s="62">
        <v>2633</v>
      </c>
      <c r="O28" s="60">
        <v>59.2</v>
      </c>
      <c r="P28" s="62">
        <v>1244</v>
      </c>
      <c r="Q28" s="60">
        <v>28</v>
      </c>
      <c r="R28" s="62" t="s">
        <v>66</v>
      </c>
      <c r="S28" s="60">
        <v>0.1</v>
      </c>
      <c r="T28" s="63">
        <v>153</v>
      </c>
      <c r="U28" s="59">
        <v>3.4</v>
      </c>
      <c r="V28" s="58">
        <v>95</v>
      </c>
      <c r="W28" s="64">
        <v>1.8</v>
      </c>
      <c r="X28" s="33">
        <v>1435</v>
      </c>
      <c r="Y28" s="34">
        <v>100</v>
      </c>
    </row>
    <row r="29" spans="1:25" s="31" customFormat="1" ht="15" customHeight="1" x14ac:dyDescent="0.2">
      <c r="A29" s="26" t="s">
        <v>1</v>
      </c>
      <c r="B29" s="35" t="s">
        <v>62</v>
      </c>
      <c r="C29" s="49">
        <v>5582</v>
      </c>
      <c r="D29" s="52">
        <v>465</v>
      </c>
      <c r="E29" s="51">
        <v>8.3000000000000007</v>
      </c>
      <c r="F29" s="52">
        <v>5117</v>
      </c>
      <c r="G29" s="51">
        <v>91.7</v>
      </c>
      <c r="H29" s="52">
        <v>19</v>
      </c>
      <c r="I29" s="53">
        <v>0.4</v>
      </c>
      <c r="J29" s="54">
        <v>51</v>
      </c>
      <c r="K29" s="53" t="s">
        <v>66</v>
      </c>
      <c r="L29" s="54">
        <v>1640</v>
      </c>
      <c r="M29" s="53">
        <v>32</v>
      </c>
      <c r="N29" s="54">
        <v>935</v>
      </c>
      <c r="O29" s="53">
        <v>18.3</v>
      </c>
      <c r="P29" s="54">
        <v>2260</v>
      </c>
      <c r="Q29" s="53">
        <v>44.2</v>
      </c>
      <c r="R29" s="66" t="s">
        <v>66</v>
      </c>
      <c r="S29" s="53">
        <v>0.1</v>
      </c>
      <c r="T29" s="55">
        <v>209</v>
      </c>
      <c r="U29" s="51">
        <v>4.0999999999999996</v>
      </c>
      <c r="V29" s="52">
        <v>670</v>
      </c>
      <c r="W29" s="56">
        <v>12</v>
      </c>
      <c r="X29" s="28">
        <v>1859</v>
      </c>
      <c r="Y29" s="29">
        <v>99.7</v>
      </c>
    </row>
    <row r="30" spans="1:25" s="31" customFormat="1" ht="15" customHeight="1" x14ac:dyDescent="0.2">
      <c r="A30" s="26" t="s">
        <v>1</v>
      </c>
      <c r="B30" s="32" t="s">
        <v>63</v>
      </c>
      <c r="C30" s="57">
        <v>9558</v>
      </c>
      <c r="D30" s="58">
        <v>294</v>
      </c>
      <c r="E30" s="59">
        <v>3.1</v>
      </c>
      <c r="F30" s="58">
        <v>9264</v>
      </c>
      <c r="G30" s="59">
        <v>96.9</v>
      </c>
      <c r="H30" s="58">
        <v>92</v>
      </c>
      <c r="I30" s="60" t="s">
        <v>66</v>
      </c>
      <c r="J30" s="62">
        <v>51</v>
      </c>
      <c r="K30" s="60">
        <v>0.6</v>
      </c>
      <c r="L30" s="62">
        <v>538</v>
      </c>
      <c r="M30" s="60">
        <v>5.8</v>
      </c>
      <c r="N30" s="62">
        <v>3273</v>
      </c>
      <c r="O30" s="60">
        <v>35.299999999999997</v>
      </c>
      <c r="P30" s="62">
        <v>5011</v>
      </c>
      <c r="Q30" s="60">
        <v>54.1</v>
      </c>
      <c r="R30" s="61" t="s">
        <v>66</v>
      </c>
      <c r="S30" s="60">
        <v>0</v>
      </c>
      <c r="T30" s="63">
        <v>297</v>
      </c>
      <c r="U30" s="59">
        <v>3.2</v>
      </c>
      <c r="V30" s="58">
        <v>405</v>
      </c>
      <c r="W30" s="64">
        <v>4.2</v>
      </c>
      <c r="X30" s="33">
        <v>3672</v>
      </c>
      <c r="Y30" s="34">
        <v>100</v>
      </c>
    </row>
    <row r="31" spans="1:25" s="31" customFormat="1" ht="15" customHeight="1" x14ac:dyDescent="0.2">
      <c r="A31" s="26" t="s">
        <v>1</v>
      </c>
      <c r="B31" s="35" t="s">
        <v>64</v>
      </c>
      <c r="C31" s="49">
        <v>4404</v>
      </c>
      <c r="D31" s="52">
        <v>123</v>
      </c>
      <c r="E31" s="51">
        <v>2.8</v>
      </c>
      <c r="F31" s="52">
        <v>4281</v>
      </c>
      <c r="G31" s="51">
        <v>97.2</v>
      </c>
      <c r="H31" s="52">
        <v>176</v>
      </c>
      <c r="I31" s="53">
        <v>4.0999999999999996</v>
      </c>
      <c r="J31" s="54">
        <v>70</v>
      </c>
      <c r="K31" s="53">
        <v>1.6</v>
      </c>
      <c r="L31" s="54">
        <v>392</v>
      </c>
      <c r="M31" s="53">
        <v>9.1999999999999993</v>
      </c>
      <c r="N31" s="54">
        <v>1288</v>
      </c>
      <c r="O31" s="53">
        <v>30.1</v>
      </c>
      <c r="P31" s="54">
        <v>2179</v>
      </c>
      <c r="Q31" s="53">
        <v>50.9</v>
      </c>
      <c r="R31" s="66" t="s">
        <v>66</v>
      </c>
      <c r="S31" s="53">
        <v>0</v>
      </c>
      <c r="T31" s="55">
        <v>174</v>
      </c>
      <c r="U31" s="51">
        <v>4.0999999999999996</v>
      </c>
      <c r="V31" s="52">
        <v>212</v>
      </c>
      <c r="W31" s="56">
        <v>4.8</v>
      </c>
      <c r="X31" s="28">
        <v>2056</v>
      </c>
      <c r="Y31" s="29">
        <v>100</v>
      </c>
    </row>
    <row r="32" spans="1:25" s="31" customFormat="1" ht="15" customHeight="1" x14ac:dyDescent="0.2">
      <c r="A32" s="26" t="s">
        <v>1</v>
      </c>
      <c r="B32" s="32" t="s">
        <v>65</v>
      </c>
      <c r="C32" s="57">
        <v>2509</v>
      </c>
      <c r="D32" s="58">
        <v>12</v>
      </c>
      <c r="E32" s="59">
        <v>0.5</v>
      </c>
      <c r="F32" s="58">
        <v>2497</v>
      </c>
      <c r="G32" s="59">
        <v>99.5</v>
      </c>
      <c r="H32" s="58" t="s">
        <v>66</v>
      </c>
      <c r="I32" s="60">
        <v>0.1</v>
      </c>
      <c r="J32" s="61">
        <v>0</v>
      </c>
      <c r="K32" s="60">
        <v>0</v>
      </c>
      <c r="L32" s="62">
        <v>41</v>
      </c>
      <c r="M32" s="60">
        <v>1.6</v>
      </c>
      <c r="N32" s="62">
        <v>1550</v>
      </c>
      <c r="O32" s="60">
        <v>62.1</v>
      </c>
      <c r="P32" s="62">
        <v>902</v>
      </c>
      <c r="Q32" s="60">
        <v>36.1</v>
      </c>
      <c r="R32" s="62" t="s">
        <v>66</v>
      </c>
      <c r="S32" s="60">
        <v>0</v>
      </c>
      <c r="T32" s="63">
        <v>0</v>
      </c>
      <c r="U32" s="59">
        <v>0</v>
      </c>
      <c r="V32" s="58">
        <v>16</v>
      </c>
      <c r="W32" s="64">
        <v>0.6</v>
      </c>
      <c r="X32" s="33">
        <v>967</v>
      </c>
      <c r="Y32" s="34">
        <v>100</v>
      </c>
    </row>
    <row r="33" spans="1:25" s="31" customFormat="1" ht="15" customHeight="1" x14ac:dyDescent="0.2">
      <c r="A33" s="26" t="s">
        <v>1</v>
      </c>
      <c r="B33" s="35" t="s">
        <v>67</v>
      </c>
      <c r="C33" s="49">
        <v>4867</v>
      </c>
      <c r="D33" s="52">
        <v>156</v>
      </c>
      <c r="E33" s="51">
        <v>3.2</v>
      </c>
      <c r="F33" s="52">
        <v>4711</v>
      </c>
      <c r="G33" s="51">
        <v>96.8</v>
      </c>
      <c r="H33" s="52">
        <v>25</v>
      </c>
      <c r="I33" s="53">
        <v>0.5</v>
      </c>
      <c r="J33" s="54">
        <v>17</v>
      </c>
      <c r="K33" s="53">
        <v>0.4</v>
      </c>
      <c r="L33" s="54">
        <v>152</v>
      </c>
      <c r="M33" s="53">
        <v>3.2</v>
      </c>
      <c r="N33" s="54">
        <v>1511</v>
      </c>
      <c r="O33" s="53">
        <v>32.1</v>
      </c>
      <c r="P33" s="54">
        <v>2889</v>
      </c>
      <c r="Q33" s="53">
        <v>61.3</v>
      </c>
      <c r="R33" s="66" t="s">
        <v>66</v>
      </c>
      <c r="S33" s="53">
        <v>0</v>
      </c>
      <c r="T33" s="55">
        <v>116</v>
      </c>
      <c r="U33" s="51">
        <v>2.5</v>
      </c>
      <c r="V33" s="52">
        <v>62</v>
      </c>
      <c r="W33" s="56">
        <v>1.3</v>
      </c>
      <c r="X33" s="28">
        <v>2281</v>
      </c>
      <c r="Y33" s="29">
        <v>100</v>
      </c>
    </row>
    <row r="34" spans="1:25" s="31" customFormat="1" ht="15" customHeight="1" x14ac:dyDescent="0.2">
      <c r="A34" s="26" t="s">
        <v>1</v>
      </c>
      <c r="B34" s="32" t="s">
        <v>68</v>
      </c>
      <c r="C34" s="57">
        <v>498</v>
      </c>
      <c r="D34" s="58">
        <v>12</v>
      </c>
      <c r="E34" s="59">
        <v>2.4</v>
      </c>
      <c r="F34" s="58">
        <v>486</v>
      </c>
      <c r="G34" s="59">
        <v>97.6</v>
      </c>
      <c r="H34" s="58">
        <v>128</v>
      </c>
      <c r="I34" s="60">
        <v>26.3</v>
      </c>
      <c r="J34" s="62" t="s">
        <v>66</v>
      </c>
      <c r="K34" s="60">
        <v>0.4</v>
      </c>
      <c r="L34" s="62">
        <v>18</v>
      </c>
      <c r="M34" s="60">
        <v>3.7</v>
      </c>
      <c r="N34" s="62">
        <v>7</v>
      </c>
      <c r="O34" s="60">
        <v>1.4</v>
      </c>
      <c r="P34" s="62">
        <v>327</v>
      </c>
      <c r="Q34" s="60">
        <v>67.3</v>
      </c>
      <c r="R34" s="61">
        <v>0</v>
      </c>
      <c r="S34" s="60">
        <v>0</v>
      </c>
      <c r="T34" s="63">
        <v>4</v>
      </c>
      <c r="U34" s="59">
        <v>0.8</v>
      </c>
      <c r="V34" s="58">
        <v>41</v>
      </c>
      <c r="W34" s="64">
        <v>8.1999999999999993</v>
      </c>
      <c r="X34" s="33">
        <v>794</v>
      </c>
      <c r="Y34" s="34">
        <v>100</v>
      </c>
    </row>
    <row r="35" spans="1:25" s="31" customFormat="1" ht="15" customHeight="1" x14ac:dyDescent="0.2">
      <c r="A35" s="26" t="s">
        <v>1</v>
      </c>
      <c r="B35" s="35" t="s">
        <v>69</v>
      </c>
      <c r="C35" s="49">
        <v>1341</v>
      </c>
      <c r="D35" s="52">
        <v>17</v>
      </c>
      <c r="E35" s="51">
        <v>1.3</v>
      </c>
      <c r="F35" s="52">
        <v>1324</v>
      </c>
      <c r="G35" s="51">
        <v>98.7</v>
      </c>
      <c r="H35" s="52">
        <v>37</v>
      </c>
      <c r="I35" s="53">
        <v>2.8</v>
      </c>
      <c r="J35" s="54">
        <v>5</v>
      </c>
      <c r="K35" s="53">
        <v>0.4</v>
      </c>
      <c r="L35" s="54">
        <v>254</v>
      </c>
      <c r="M35" s="53">
        <v>19.2</v>
      </c>
      <c r="N35" s="54">
        <v>287</v>
      </c>
      <c r="O35" s="53">
        <v>21.7</v>
      </c>
      <c r="P35" s="54">
        <v>694</v>
      </c>
      <c r="Q35" s="53">
        <v>52.4</v>
      </c>
      <c r="R35" s="66">
        <v>0</v>
      </c>
      <c r="S35" s="53">
        <v>0</v>
      </c>
      <c r="T35" s="55">
        <v>47</v>
      </c>
      <c r="U35" s="51">
        <v>3.5</v>
      </c>
      <c r="V35" s="52">
        <v>26</v>
      </c>
      <c r="W35" s="56">
        <v>1.9</v>
      </c>
      <c r="X35" s="28">
        <v>1050</v>
      </c>
      <c r="Y35" s="29">
        <v>100</v>
      </c>
    </row>
    <row r="36" spans="1:25" s="31" customFormat="1" ht="15" customHeight="1" x14ac:dyDescent="0.2">
      <c r="A36" s="26" t="s">
        <v>1</v>
      </c>
      <c r="B36" s="32" t="s">
        <v>70</v>
      </c>
      <c r="C36" s="57">
        <v>2100</v>
      </c>
      <c r="D36" s="58">
        <v>177</v>
      </c>
      <c r="E36" s="59">
        <v>8.4</v>
      </c>
      <c r="F36" s="58">
        <v>1923</v>
      </c>
      <c r="G36" s="59">
        <v>91.6</v>
      </c>
      <c r="H36" s="58">
        <v>45</v>
      </c>
      <c r="I36" s="60">
        <v>2.2999999999999998</v>
      </c>
      <c r="J36" s="62">
        <v>21</v>
      </c>
      <c r="K36" s="60">
        <v>1.1000000000000001</v>
      </c>
      <c r="L36" s="62">
        <v>661</v>
      </c>
      <c r="M36" s="60">
        <v>34.4</v>
      </c>
      <c r="N36" s="62">
        <v>483</v>
      </c>
      <c r="O36" s="60">
        <v>25.1</v>
      </c>
      <c r="P36" s="62">
        <v>606</v>
      </c>
      <c r="Q36" s="60">
        <v>31.5</v>
      </c>
      <c r="R36" s="62">
        <v>8</v>
      </c>
      <c r="S36" s="60">
        <v>0.4</v>
      </c>
      <c r="T36" s="63">
        <v>99</v>
      </c>
      <c r="U36" s="59">
        <v>5.0999999999999996</v>
      </c>
      <c r="V36" s="58">
        <v>359</v>
      </c>
      <c r="W36" s="64">
        <v>17.100000000000001</v>
      </c>
      <c r="X36" s="33">
        <v>652</v>
      </c>
      <c r="Y36" s="34">
        <v>100</v>
      </c>
    </row>
    <row r="37" spans="1:25" s="31" customFormat="1" ht="15" customHeight="1" x14ac:dyDescent="0.2">
      <c r="A37" s="26" t="s">
        <v>1</v>
      </c>
      <c r="B37" s="35" t="s">
        <v>71</v>
      </c>
      <c r="C37" s="49">
        <v>1037</v>
      </c>
      <c r="D37" s="52">
        <v>103</v>
      </c>
      <c r="E37" s="51">
        <v>9.9</v>
      </c>
      <c r="F37" s="52">
        <v>934</v>
      </c>
      <c r="G37" s="51">
        <v>90.1</v>
      </c>
      <c r="H37" s="65">
        <v>6</v>
      </c>
      <c r="I37" s="53">
        <v>0.6</v>
      </c>
      <c r="J37" s="54">
        <v>7</v>
      </c>
      <c r="K37" s="53">
        <v>0.7</v>
      </c>
      <c r="L37" s="54">
        <v>96</v>
      </c>
      <c r="M37" s="53">
        <v>10.3</v>
      </c>
      <c r="N37" s="54">
        <v>55</v>
      </c>
      <c r="O37" s="53">
        <v>5.9</v>
      </c>
      <c r="P37" s="54">
        <v>759</v>
      </c>
      <c r="Q37" s="53">
        <v>81.3</v>
      </c>
      <c r="R37" s="54">
        <v>0</v>
      </c>
      <c r="S37" s="53">
        <v>0</v>
      </c>
      <c r="T37" s="55">
        <v>11</v>
      </c>
      <c r="U37" s="51">
        <v>1.2</v>
      </c>
      <c r="V37" s="52">
        <v>92</v>
      </c>
      <c r="W37" s="56">
        <v>8.9</v>
      </c>
      <c r="X37" s="28">
        <v>482</v>
      </c>
      <c r="Y37" s="29">
        <v>100</v>
      </c>
    </row>
    <row r="38" spans="1:25" s="31" customFormat="1" ht="15" customHeight="1" x14ac:dyDescent="0.2">
      <c r="A38" s="26" t="s">
        <v>1</v>
      </c>
      <c r="B38" s="32" t="s">
        <v>72</v>
      </c>
      <c r="C38" s="57">
        <v>6793</v>
      </c>
      <c r="D38" s="58">
        <v>264</v>
      </c>
      <c r="E38" s="59">
        <v>3.9</v>
      </c>
      <c r="F38" s="58">
        <v>6529</v>
      </c>
      <c r="G38" s="59">
        <v>96.1</v>
      </c>
      <c r="H38" s="58">
        <v>6</v>
      </c>
      <c r="I38" s="60">
        <v>0.1</v>
      </c>
      <c r="J38" s="62">
        <v>94</v>
      </c>
      <c r="K38" s="60">
        <v>1.4</v>
      </c>
      <c r="L38" s="62">
        <v>1725</v>
      </c>
      <c r="M38" s="60">
        <v>26.4</v>
      </c>
      <c r="N38" s="62">
        <v>2359</v>
      </c>
      <c r="O38" s="60">
        <v>36.1</v>
      </c>
      <c r="P38" s="62">
        <v>2258</v>
      </c>
      <c r="Q38" s="60">
        <v>34.6</v>
      </c>
      <c r="R38" s="62">
        <v>6</v>
      </c>
      <c r="S38" s="60">
        <v>0.1</v>
      </c>
      <c r="T38" s="63">
        <v>81</v>
      </c>
      <c r="U38" s="59">
        <v>1.2</v>
      </c>
      <c r="V38" s="58">
        <v>109</v>
      </c>
      <c r="W38" s="64">
        <v>1.6</v>
      </c>
      <c r="X38" s="33">
        <v>2469</v>
      </c>
      <c r="Y38" s="34">
        <v>100</v>
      </c>
    </row>
    <row r="39" spans="1:25" s="31" customFormat="1" ht="15" customHeight="1" x14ac:dyDescent="0.2">
      <c r="A39" s="26" t="s">
        <v>1</v>
      </c>
      <c r="B39" s="35" t="s">
        <v>73</v>
      </c>
      <c r="C39" s="49">
        <v>969</v>
      </c>
      <c r="D39" s="52">
        <v>10</v>
      </c>
      <c r="E39" s="51" t="s">
        <v>66</v>
      </c>
      <c r="F39" s="52">
        <v>959</v>
      </c>
      <c r="G39" s="51">
        <v>99</v>
      </c>
      <c r="H39" s="52">
        <v>164</v>
      </c>
      <c r="I39" s="53">
        <v>17.100000000000001</v>
      </c>
      <c r="J39" s="54">
        <v>0</v>
      </c>
      <c r="K39" s="53">
        <v>0</v>
      </c>
      <c r="L39" s="54">
        <v>543</v>
      </c>
      <c r="M39" s="53">
        <v>56.6</v>
      </c>
      <c r="N39" s="54">
        <v>30</v>
      </c>
      <c r="O39" s="53">
        <v>3.1</v>
      </c>
      <c r="P39" s="54">
        <v>213</v>
      </c>
      <c r="Q39" s="53">
        <v>22.2</v>
      </c>
      <c r="R39" s="66">
        <v>0</v>
      </c>
      <c r="S39" s="53">
        <v>0</v>
      </c>
      <c r="T39" s="55">
        <v>9</v>
      </c>
      <c r="U39" s="51">
        <v>0.9</v>
      </c>
      <c r="V39" s="52">
        <v>203</v>
      </c>
      <c r="W39" s="56">
        <v>20.9</v>
      </c>
      <c r="X39" s="28">
        <v>872</v>
      </c>
      <c r="Y39" s="29">
        <v>100</v>
      </c>
    </row>
    <row r="40" spans="1:25" s="31" customFormat="1" ht="15" customHeight="1" x14ac:dyDescent="0.2">
      <c r="A40" s="26" t="s">
        <v>1</v>
      </c>
      <c r="B40" s="32" t="s">
        <v>74</v>
      </c>
      <c r="C40" s="57">
        <v>11009</v>
      </c>
      <c r="D40" s="58">
        <v>752</v>
      </c>
      <c r="E40" s="59">
        <v>6.8</v>
      </c>
      <c r="F40" s="58">
        <v>10257</v>
      </c>
      <c r="G40" s="59">
        <v>93.2</v>
      </c>
      <c r="H40" s="58">
        <v>68</v>
      </c>
      <c r="I40" s="60">
        <v>0.7</v>
      </c>
      <c r="J40" s="62">
        <v>91</v>
      </c>
      <c r="K40" s="60">
        <v>0.9</v>
      </c>
      <c r="L40" s="62">
        <v>2014</v>
      </c>
      <c r="M40" s="60">
        <v>19.600000000000001</v>
      </c>
      <c r="N40" s="62">
        <v>3493</v>
      </c>
      <c r="O40" s="60">
        <v>34.1</v>
      </c>
      <c r="P40" s="62">
        <v>4428</v>
      </c>
      <c r="Q40" s="60">
        <v>43.2</v>
      </c>
      <c r="R40" s="62">
        <v>5</v>
      </c>
      <c r="S40" s="60">
        <v>0</v>
      </c>
      <c r="T40" s="63">
        <v>158</v>
      </c>
      <c r="U40" s="59">
        <v>1.5</v>
      </c>
      <c r="V40" s="58">
        <v>548</v>
      </c>
      <c r="W40" s="64">
        <v>5</v>
      </c>
      <c r="X40" s="33">
        <v>4894</v>
      </c>
      <c r="Y40" s="34">
        <v>100</v>
      </c>
    </row>
    <row r="41" spans="1:25" s="31" customFormat="1" ht="15" customHeight="1" x14ac:dyDescent="0.2">
      <c r="A41" s="26" t="s">
        <v>1</v>
      </c>
      <c r="B41" s="35" t="s">
        <v>75</v>
      </c>
      <c r="C41" s="49">
        <v>10313</v>
      </c>
      <c r="D41" s="52">
        <v>953</v>
      </c>
      <c r="E41" s="51">
        <v>9.1999999999999993</v>
      </c>
      <c r="F41" s="52">
        <v>9360</v>
      </c>
      <c r="G41" s="51">
        <v>90.8</v>
      </c>
      <c r="H41" s="52">
        <v>219</v>
      </c>
      <c r="I41" s="53">
        <v>2.2999999999999998</v>
      </c>
      <c r="J41" s="54">
        <v>35</v>
      </c>
      <c r="K41" s="53">
        <v>0.4</v>
      </c>
      <c r="L41" s="54">
        <v>950</v>
      </c>
      <c r="M41" s="53">
        <v>10.1</v>
      </c>
      <c r="N41" s="54">
        <v>4384</v>
      </c>
      <c r="O41" s="53">
        <v>46.8</v>
      </c>
      <c r="P41" s="54">
        <v>3441</v>
      </c>
      <c r="Q41" s="53">
        <v>36.799999999999997</v>
      </c>
      <c r="R41" s="66">
        <v>11</v>
      </c>
      <c r="S41" s="53">
        <v>0.1</v>
      </c>
      <c r="T41" s="55">
        <v>320</v>
      </c>
      <c r="U41" s="51">
        <v>3.4</v>
      </c>
      <c r="V41" s="52">
        <v>598</v>
      </c>
      <c r="W41" s="56">
        <v>5.8</v>
      </c>
      <c r="X41" s="28">
        <v>2587</v>
      </c>
      <c r="Y41" s="29">
        <v>100</v>
      </c>
    </row>
    <row r="42" spans="1:25" s="31" customFormat="1" ht="15" customHeight="1" x14ac:dyDescent="0.2">
      <c r="A42" s="26" t="s">
        <v>1</v>
      </c>
      <c r="B42" s="32" t="s">
        <v>76</v>
      </c>
      <c r="C42" s="57">
        <v>251</v>
      </c>
      <c r="D42" s="58">
        <v>14</v>
      </c>
      <c r="E42" s="59">
        <v>5.6</v>
      </c>
      <c r="F42" s="58">
        <v>237</v>
      </c>
      <c r="G42" s="59">
        <v>94.4</v>
      </c>
      <c r="H42" s="58">
        <v>62</v>
      </c>
      <c r="I42" s="60">
        <v>26.2</v>
      </c>
      <c r="J42" s="62" t="s">
        <v>66</v>
      </c>
      <c r="K42" s="60">
        <v>0.8</v>
      </c>
      <c r="L42" s="62">
        <v>8</v>
      </c>
      <c r="M42" s="60">
        <v>3.4</v>
      </c>
      <c r="N42" s="62">
        <v>26</v>
      </c>
      <c r="O42" s="60">
        <v>11</v>
      </c>
      <c r="P42" s="62">
        <v>136</v>
      </c>
      <c r="Q42" s="60">
        <v>57.4</v>
      </c>
      <c r="R42" s="62" t="s">
        <v>66</v>
      </c>
      <c r="S42" s="60">
        <v>0.4</v>
      </c>
      <c r="T42" s="63" t="s">
        <v>66</v>
      </c>
      <c r="U42" s="59">
        <v>0.8</v>
      </c>
      <c r="V42" s="58">
        <v>18</v>
      </c>
      <c r="W42" s="64">
        <v>7.2</v>
      </c>
      <c r="X42" s="33">
        <v>451</v>
      </c>
      <c r="Y42" s="34">
        <v>100</v>
      </c>
    </row>
    <row r="43" spans="1:25" s="31" customFormat="1" ht="15" customHeight="1" x14ac:dyDescent="0.2">
      <c r="A43" s="26" t="s">
        <v>1</v>
      </c>
      <c r="B43" s="35" t="s">
        <v>77</v>
      </c>
      <c r="C43" s="49">
        <v>14514</v>
      </c>
      <c r="D43" s="52">
        <v>1095</v>
      </c>
      <c r="E43" s="51">
        <v>7.5</v>
      </c>
      <c r="F43" s="52">
        <v>13419</v>
      </c>
      <c r="G43" s="51">
        <v>92.5</v>
      </c>
      <c r="H43" s="52">
        <v>24</v>
      </c>
      <c r="I43" s="53">
        <v>0.2</v>
      </c>
      <c r="J43" s="54">
        <v>29</v>
      </c>
      <c r="K43" s="53">
        <v>0.2</v>
      </c>
      <c r="L43" s="54">
        <v>520</v>
      </c>
      <c r="M43" s="53">
        <v>3.9</v>
      </c>
      <c r="N43" s="54">
        <v>4221</v>
      </c>
      <c r="O43" s="53">
        <v>31.5</v>
      </c>
      <c r="P43" s="54">
        <v>7893</v>
      </c>
      <c r="Q43" s="53">
        <v>58.8</v>
      </c>
      <c r="R43" s="54" t="s">
        <v>66</v>
      </c>
      <c r="S43" s="53">
        <v>0</v>
      </c>
      <c r="T43" s="55">
        <v>730</v>
      </c>
      <c r="U43" s="51">
        <v>5.4</v>
      </c>
      <c r="V43" s="52">
        <v>201</v>
      </c>
      <c r="W43" s="56">
        <v>1.4</v>
      </c>
      <c r="X43" s="28">
        <v>3609</v>
      </c>
      <c r="Y43" s="29">
        <v>100</v>
      </c>
    </row>
    <row r="44" spans="1:25" s="31" customFormat="1" ht="15" customHeight="1" x14ac:dyDescent="0.2">
      <c r="A44" s="26" t="s">
        <v>1</v>
      </c>
      <c r="B44" s="32" t="s">
        <v>78</v>
      </c>
      <c r="C44" s="57">
        <v>4399</v>
      </c>
      <c r="D44" s="58">
        <v>127</v>
      </c>
      <c r="E44" s="59">
        <v>2.9</v>
      </c>
      <c r="F44" s="58">
        <v>4272</v>
      </c>
      <c r="G44" s="59">
        <v>97.1</v>
      </c>
      <c r="H44" s="58">
        <v>592</v>
      </c>
      <c r="I44" s="60">
        <v>13.9</v>
      </c>
      <c r="J44" s="62">
        <v>18</v>
      </c>
      <c r="K44" s="60">
        <v>0.4</v>
      </c>
      <c r="L44" s="62">
        <v>511</v>
      </c>
      <c r="M44" s="60">
        <v>12</v>
      </c>
      <c r="N44" s="62">
        <v>1006</v>
      </c>
      <c r="O44" s="60">
        <v>23.5</v>
      </c>
      <c r="P44" s="62">
        <v>1961</v>
      </c>
      <c r="Q44" s="60">
        <v>45.9</v>
      </c>
      <c r="R44" s="62">
        <v>7</v>
      </c>
      <c r="S44" s="60">
        <v>0.2</v>
      </c>
      <c r="T44" s="63">
        <v>177</v>
      </c>
      <c r="U44" s="59">
        <v>4.0999999999999996</v>
      </c>
      <c r="V44" s="58">
        <v>371</v>
      </c>
      <c r="W44" s="64">
        <v>8.4</v>
      </c>
      <c r="X44" s="33">
        <v>1811</v>
      </c>
      <c r="Y44" s="34">
        <v>100</v>
      </c>
    </row>
    <row r="45" spans="1:25" s="31" customFormat="1" ht="15" customHeight="1" x14ac:dyDescent="0.2">
      <c r="A45" s="26" t="s">
        <v>1</v>
      </c>
      <c r="B45" s="35" t="s">
        <v>79</v>
      </c>
      <c r="C45" s="49">
        <v>3046</v>
      </c>
      <c r="D45" s="52">
        <v>207</v>
      </c>
      <c r="E45" s="51">
        <v>6.8</v>
      </c>
      <c r="F45" s="52">
        <v>2839</v>
      </c>
      <c r="G45" s="51">
        <v>93.2</v>
      </c>
      <c r="H45" s="52">
        <v>76</v>
      </c>
      <c r="I45" s="53">
        <v>2.7</v>
      </c>
      <c r="J45" s="54">
        <v>23</v>
      </c>
      <c r="K45" s="53">
        <v>0.8</v>
      </c>
      <c r="L45" s="54">
        <v>592</v>
      </c>
      <c r="M45" s="53">
        <v>20.9</v>
      </c>
      <c r="N45" s="54">
        <v>128</v>
      </c>
      <c r="O45" s="53">
        <v>4.5</v>
      </c>
      <c r="P45" s="54">
        <v>1841</v>
      </c>
      <c r="Q45" s="53">
        <v>64.8</v>
      </c>
      <c r="R45" s="54">
        <v>13</v>
      </c>
      <c r="S45" s="53">
        <v>0.5</v>
      </c>
      <c r="T45" s="55">
        <v>166</v>
      </c>
      <c r="U45" s="51">
        <v>5.8</v>
      </c>
      <c r="V45" s="52">
        <v>235</v>
      </c>
      <c r="W45" s="56">
        <v>7.7</v>
      </c>
      <c r="X45" s="28">
        <v>1309</v>
      </c>
      <c r="Y45" s="29">
        <v>100</v>
      </c>
    </row>
    <row r="46" spans="1:25" s="31" customFormat="1" ht="15" customHeight="1" x14ac:dyDescent="0.2">
      <c r="A46" s="26" t="s">
        <v>1</v>
      </c>
      <c r="B46" s="32" t="s">
        <v>80</v>
      </c>
      <c r="C46" s="57">
        <v>11280</v>
      </c>
      <c r="D46" s="58">
        <v>644</v>
      </c>
      <c r="E46" s="59">
        <v>5.7</v>
      </c>
      <c r="F46" s="58">
        <v>10636</v>
      </c>
      <c r="G46" s="59">
        <v>94.3</v>
      </c>
      <c r="H46" s="58">
        <v>15</v>
      </c>
      <c r="I46" s="60">
        <v>0.1</v>
      </c>
      <c r="J46" s="62">
        <v>41</v>
      </c>
      <c r="K46" s="60">
        <v>0.4</v>
      </c>
      <c r="L46" s="62">
        <v>1590</v>
      </c>
      <c r="M46" s="60">
        <v>14.9</v>
      </c>
      <c r="N46" s="62">
        <v>3439</v>
      </c>
      <c r="O46" s="60">
        <v>32.299999999999997</v>
      </c>
      <c r="P46" s="62">
        <v>5197</v>
      </c>
      <c r="Q46" s="60">
        <v>48.9</v>
      </c>
      <c r="R46" s="62" t="s">
        <v>66</v>
      </c>
      <c r="S46" s="60">
        <v>0</v>
      </c>
      <c r="T46" s="63">
        <v>351</v>
      </c>
      <c r="U46" s="59">
        <v>3.3</v>
      </c>
      <c r="V46" s="58">
        <v>513</v>
      </c>
      <c r="W46" s="64">
        <v>4.5</v>
      </c>
      <c r="X46" s="33">
        <v>3056</v>
      </c>
      <c r="Y46" s="34">
        <v>99.9</v>
      </c>
    </row>
    <row r="47" spans="1:25" s="31" customFormat="1" ht="15" customHeight="1" x14ac:dyDescent="0.2">
      <c r="A47" s="26" t="s">
        <v>1</v>
      </c>
      <c r="B47" s="35" t="s">
        <v>81</v>
      </c>
      <c r="C47" s="49">
        <v>1038</v>
      </c>
      <c r="D47" s="52">
        <v>75</v>
      </c>
      <c r="E47" s="51">
        <v>7.2</v>
      </c>
      <c r="F47" s="52">
        <v>963</v>
      </c>
      <c r="G47" s="51">
        <v>92.8</v>
      </c>
      <c r="H47" s="52">
        <v>11</v>
      </c>
      <c r="I47" s="53">
        <v>1.1000000000000001</v>
      </c>
      <c r="J47" s="54">
        <v>8</v>
      </c>
      <c r="K47" s="53">
        <v>0.8</v>
      </c>
      <c r="L47" s="54">
        <v>288</v>
      </c>
      <c r="M47" s="53">
        <v>29.9</v>
      </c>
      <c r="N47" s="54">
        <v>117</v>
      </c>
      <c r="O47" s="53">
        <v>12.1</v>
      </c>
      <c r="P47" s="54">
        <v>494</v>
      </c>
      <c r="Q47" s="53">
        <v>51.3</v>
      </c>
      <c r="R47" s="66">
        <v>0</v>
      </c>
      <c r="S47" s="53">
        <v>0</v>
      </c>
      <c r="T47" s="55">
        <v>45</v>
      </c>
      <c r="U47" s="51">
        <v>4.7</v>
      </c>
      <c r="V47" s="52">
        <v>64</v>
      </c>
      <c r="W47" s="56">
        <v>6.2</v>
      </c>
      <c r="X47" s="28">
        <v>293</v>
      </c>
      <c r="Y47" s="29">
        <v>100</v>
      </c>
    </row>
    <row r="48" spans="1:25" s="31" customFormat="1" ht="15" customHeight="1" x14ac:dyDescent="0.2">
      <c r="A48" s="26" t="s">
        <v>1</v>
      </c>
      <c r="B48" s="32" t="s">
        <v>82</v>
      </c>
      <c r="C48" s="57">
        <v>5963</v>
      </c>
      <c r="D48" s="58">
        <v>390</v>
      </c>
      <c r="E48" s="59">
        <v>6.5</v>
      </c>
      <c r="F48" s="58">
        <v>5573</v>
      </c>
      <c r="G48" s="59">
        <v>93.5</v>
      </c>
      <c r="H48" s="58">
        <v>16</v>
      </c>
      <c r="I48" s="60">
        <v>0.3</v>
      </c>
      <c r="J48" s="62">
        <v>11</v>
      </c>
      <c r="K48" s="60">
        <v>0.2</v>
      </c>
      <c r="L48" s="62">
        <v>223</v>
      </c>
      <c r="M48" s="60">
        <v>4</v>
      </c>
      <c r="N48" s="62">
        <v>3142</v>
      </c>
      <c r="O48" s="60">
        <v>56.4</v>
      </c>
      <c r="P48" s="62">
        <v>2026</v>
      </c>
      <c r="Q48" s="60">
        <v>36.4</v>
      </c>
      <c r="R48" s="62" t="s">
        <v>66</v>
      </c>
      <c r="S48" s="60">
        <v>0.1</v>
      </c>
      <c r="T48" s="63">
        <v>152</v>
      </c>
      <c r="U48" s="59">
        <v>2.7</v>
      </c>
      <c r="V48" s="58">
        <v>256</v>
      </c>
      <c r="W48" s="64">
        <v>4.3</v>
      </c>
      <c r="X48" s="33">
        <v>1226</v>
      </c>
      <c r="Y48" s="34">
        <v>100</v>
      </c>
    </row>
    <row r="49" spans="1:25" s="31" customFormat="1" ht="15" customHeight="1" x14ac:dyDescent="0.2">
      <c r="A49" s="26" t="s">
        <v>1</v>
      </c>
      <c r="B49" s="35" t="s">
        <v>83</v>
      </c>
      <c r="C49" s="49">
        <v>442</v>
      </c>
      <c r="D49" s="52">
        <v>32</v>
      </c>
      <c r="E49" s="51">
        <v>7.2</v>
      </c>
      <c r="F49" s="52">
        <v>410</v>
      </c>
      <c r="G49" s="51">
        <v>92.8</v>
      </c>
      <c r="H49" s="52">
        <v>88</v>
      </c>
      <c r="I49" s="53">
        <v>21.5</v>
      </c>
      <c r="J49" s="66" t="s">
        <v>66</v>
      </c>
      <c r="K49" s="53">
        <v>0.5</v>
      </c>
      <c r="L49" s="54">
        <v>18</v>
      </c>
      <c r="M49" s="53">
        <v>4.4000000000000004</v>
      </c>
      <c r="N49" s="54">
        <v>13</v>
      </c>
      <c r="O49" s="53">
        <v>3.2</v>
      </c>
      <c r="P49" s="54">
        <v>277</v>
      </c>
      <c r="Q49" s="53">
        <v>67.599999999999994</v>
      </c>
      <c r="R49" s="54">
        <v>0</v>
      </c>
      <c r="S49" s="53">
        <v>0</v>
      </c>
      <c r="T49" s="55">
        <v>12</v>
      </c>
      <c r="U49" s="51">
        <v>2.9</v>
      </c>
      <c r="V49" s="52">
        <v>15</v>
      </c>
      <c r="W49" s="56">
        <v>3.4</v>
      </c>
      <c r="X49" s="28">
        <v>687</v>
      </c>
      <c r="Y49" s="29">
        <v>100</v>
      </c>
    </row>
    <row r="50" spans="1:25" s="31" customFormat="1" ht="15" customHeight="1" x14ac:dyDescent="0.2">
      <c r="A50" s="26" t="s">
        <v>1</v>
      </c>
      <c r="B50" s="32" t="s">
        <v>84</v>
      </c>
      <c r="C50" s="57">
        <v>6017</v>
      </c>
      <c r="D50" s="58">
        <v>163</v>
      </c>
      <c r="E50" s="59">
        <v>2.7</v>
      </c>
      <c r="F50" s="58">
        <v>5854</v>
      </c>
      <c r="G50" s="59">
        <v>97.3</v>
      </c>
      <c r="H50" s="58">
        <v>10</v>
      </c>
      <c r="I50" s="60">
        <v>0.2</v>
      </c>
      <c r="J50" s="62">
        <v>17</v>
      </c>
      <c r="K50" s="60">
        <v>0.3</v>
      </c>
      <c r="L50" s="62">
        <v>216</v>
      </c>
      <c r="M50" s="60">
        <v>3.7</v>
      </c>
      <c r="N50" s="62">
        <v>3354</v>
      </c>
      <c r="O50" s="60">
        <v>57.3</v>
      </c>
      <c r="P50" s="62">
        <v>2214</v>
      </c>
      <c r="Q50" s="60">
        <v>37.799999999999997</v>
      </c>
      <c r="R50" s="61" t="s">
        <v>66</v>
      </c>
      <c r="S50" s="60">
        <v>0</v>
      </c>
      <c r="T50" s="63">
        <v>42</v>
      </c>
      <c r="U50" s="59">
        <v>0.7</v>
      </c>
      <c r="V50" s="58">
        <v>117</v>
      </c>
      <c r="W50" s="64">
        <v>1.9</v>
      </c>
      <c r="X50" s="33">
        <v>1798</v>
      </c>
      <c r="Y50" s="34">
        <v>98.4</v>
      </c>
    </row>
    <row r="51" spans="1:25" s="31" customFormat="1" ht="15" customHeight="1" x14ac:dyDescent="0.2">
      <c r="A51" s="26" t="s">
        <v>1</v>
      </c>
      <c r="B51" s="35" t="s">
        <v>85</v>
      </c>
      <c r="C51" s="49">
        <v>22996</v>
      </c>
      <c r="D51" s="52">
        <v>3997</v>
      </c>
      <c r="E51" s="51">
        <v>17.399999999999999</v>
      </c>
      <c r="F51" s="52">
        <v>18999</v>
      </c>
      <c r="G51" s="51">
        <v>82.6</v>
      </c>
      <c r="H51" s="52">
        <v>72</v>
      </c>
      <c r="I51" s="53">
        <v>0.4</v>
      </c>
      <c r="J51" s="54">
        <v>107</v>
      </c>
      <c r="K51" s="53">
        <v>0.6</v>
      </c>
      <c r="L51" s="54">
        <v>8556</v>
      </c>
      <c r="M51" s="53">
        <v>45</v>
      </c>
      <c r="N51" s="54">
        <v>5491</v>
      </c>
      <c r="O51" s="53">
        <v>28.9</v>
      </c>
      <c r="P51" s="54">
        <v>4441</v>
      </c>
      <c r="Q51" s="53">
        <v>23.4</v>
      </c>
      <c r="R51" s="54">
        <v>15</v>
      </c>
      <c r="S51" s="53">
        <v>0.1</v>
      </c>
      <c r="T51" s="55">
        <v>317</v>
      </c>
      <c r="U51" s="51">
        <v>1.7</v>
      </c>
      <c r="V51" s="52">
        <v>2479</v>
      </c>
      <c r="W51" s="56">
        <v>10.8</v>
      </c>
      <c r="X51" s="28">
        <v>8574</v>
      </c>
      <c r="Y51" s="29">
        <v>100</v>
      </c>
    </row>
    <row r="52" spans="1:25" s="31" customFormat="1" ht="15" customHeight="1" x14ac:dyDescent="0.2">
      <c r="A52" s="26" t="s">
        <v>1</v>
      </c>
      <c r="B52" s="32" t="s">
        <v>86</v>
      </c>
      <c r="C52" s="57">
        <v>1393</v>
      </c>
      <c r="D52" s="58">
        <v>44</v>
      </c>
      <c r="E52" s="59">
        <v>3.2</v>
      </c>
      <c r="F52" s="58">
        <v>1349</v>
      </c>
      <c r="G52" s="59">
        <v>96.8</v>
      </c>
      <c r="H52" s="58">
        <v>30</v>
      </c>
      <c r="I52" s="60">
        <v>2.2000000000000002</v>
      </c>
      <c r="J52" s="62">
        <v>10</v>
      </c>
      <c r="K52" s="60">
        <v>0.7</v>
      </c>
      <c r="L52" s="62">
        <v>364</v>
      </c>
      <c r="M52" s="60">
        <v>27</v>
      </c>
      <c r="N52" s="62">
        <v>40</v>
      </c>
      <c r="O52" s="60" t="s">
        <v>66</v>
      </c>
      <c r="P52" s="62">
        <v>841</v>
      </c>
      <c r="Q52" s="60">
        <v>62.3</v>
      </c>
      <c r="R52" s="62">
        <v>21</v>
      </c>
      <c r="S52" s="60">
        <v>1.6</v>
      </c>
      <c r="T52" s="63">
        <v>43</v>
      </c>
      <c r="U52" s="59">
        <v>3.2</v>
      </c>
      <c r="V52" s="58">
        <v>188</v>
      </c>
      <c r="W52" s="64">
        <v>13.5</v>
      </c>
      <c r="X52" s="33">
        <v>990</v>
      </c>
      <c r="Y52" s="34">
        <v>99.9</v>
      </c>
    </row>
    <row r="53" spans="1:25" s="31" customFormat="1" ht="15" customHeight="1" x14ac:dyDescent="0.2">
      <c r="A53" s="26" t="s">
        <v>1</v>
      </c>
      <c r="B53" s="35" t="s">
        <v>87</v>
      </c>
      <c r="C53" s="49">
        <v>498</v>
      </c>
      <c r="D53" s="52">
        <v>82</v>
      </c>
      <c r="E53" s="51">
        <v>16.5</v>
      </c>
      <c r="F53" s="52">
        <v>416</v>
      </c>
      <c r="G53" s="51">
        <v>83.5</v>
      </c>
      <c r="H53" s="52">
        <v>9</v>
      </c>
      <c r="I53" s="53">
        <v>2.2000000000000002</v>
      </c>
      <c r="J53" s="66" t="s">
        <v>66</v>
      </c>
      <c r="K53" s="53">
        <v>0.7</v>
      </c>
      <c r="L53" s="54">
        <v>9</v>
      </c>
      <c r="M53" s="53">
        <v>2.2000000000000002</v>
      </c>
      <c r="N53" s="54">
        <v>11</v>
      </c>
      <c r="O53" s="53">
        <v>2.6</v>
      </c>
      <c r="P53" s="54">
        <v>376</v>
      </c>
      <c r="Q53" s="53">
        <v>90.4</v>
      </c>
      <c r="R53" s="54">
        <v>0</v>
      </c>
      <c r="S53" s="53">
        <v>0</v>
      </c>
      <c r="T53" s="55">
        <v>8</v>
      </c>
      <c r="U53" s="51">
        <v>1.9</v>
      </c>
      <c r="V53" s="52">
        <v>13</v>
      </c>
      <c r="W53" s="56">
        <v>2.6</v>
      </c>
      <c r="X53" s="28">
        <v>307</v>
      </c>
      <c r="Y53" s="29">
        <v>100</v>
      </c>
    </row>
    <row r="54" spans="1:25" s="31" customFormat="1" ht="15" customHeight="1" x14ac:dyDescent="0.2">
      <c r="A54" s="26" t="s">
        <v>1</v>
      </c>
      <c r="B54" s="32" t="s">
        <v>88</v>
      </c>
      <c r="C54" s="57">
        <v>7808</v>
      </c>
      <c r="D54" s="58">
        <v>591</v>
      </c>
      <c r="E54" s="59">
        <v>7.6</v>
      </c>
      <c r="F54" s="58">
        <v>7217</v>
      </c>
      <c r="G54" s="59">
        <v>92.4</v>
      </c>
      <c r="H54" s="58">
        <v>17</v>
      </c>
      <c r="I54" s="60">
        <v>0.2</v>
      </c>
      <c r="J54" s="62">
        <v>72</v>
      </c>
      <c r="K54" s="60" t="s">
        <v>66</v>
      </c>
      <c r="L54" s="62">
        <v>611</v>
      </c>
      <c r="M54" s="60">
        <v>8.5</v>
      </c>
      <c r="N54" s="62">
        <v>3203</v>
      </c>
      <c r="O54" s="60">
        <v>44.4</v>
      </c>
      <c r="P54" s="62">
        <v>3016</v>
      </c>
      <c r="Q54" s="60">
        <v>41.8</v>
      </c>
      <c r="R54" s="62">
        <v>4</v>
      </c>
      <c r="S54" s="60">
        <v>0.1</v>
      </c>
      <c r="T54" s="63">
        <v>294</v>
      </c>
      <c r="U54" s="59">
        <v>4.0999999999999996</v>
      </c>
      <c r="V54" s="58">
        <v>372</v>
      </c>
      <c r="W54" s="64">
        <v>4.8</v>
      </c>
      <c r="X54" s="33">
        <v>1969</v>
      </c>
      <c r="Y54" s="34">
        <v>99.9</v>
      </c>
    </row>
    <row r="55" spans="1:25" s="31" customFormat="1" ht="15" customHeight="1" x14ac:dyDescent="0.2">
      <c r="A55" s="26" t="s">
        <v>1</v>
      </c>
      <c r="B55" s="35" t="s">
        <v>89</v>
      </c>
      <c r="C55" s="49">
        <v>7175</v>
      </c>
      <c r="D55" s="52">
        <v>670</v>
      </c>
      <c r="E55" s="51">
        <v>9.3000000000000007</v>
      </c>
      <c r="F55" s="52">
        <v>6505</v>
      </c>
      <c r="G55" s="51">
        <v>90.7</v>
      </c>
      <c r="H55" s="52">
        <v>194</v>
      </c>
      <c r="I55" s="53" t="s">
        <v>66</v>
      </c>
      <c r="J55" s="54">
        <v>107</v>
      </c>
      <c r="K55" s="53">
        <v>1.6</v>
      </c>
      <c r="L55" s="54">
        <v>1420</v>
      </c>
      <c r="M55" s="53">
        <v>21.8</v>
      </c>
      <c r="N55" s="54">
        <v>617</v>
      </c>
      <c r="O55" s="53">
        <v>9.5</v>
      </c>
      <c r="P55" s="54">
        <v>3593</v>
      </c>
      <c r="Q55" s="53">
        <v>55.2</v>
      </c>
      <c r="R55" s="54">
        <v>48</v>
      </c>
      <c r="S55" s="53">
        <v>0.7</v>
      </c>
      <c r="T55" s="55">
        <v>526</v>
      </c>
      <c r="U55" s="51">
        <v>8.1</v>
      </c>
      <c r="V55" s="52">
        <v>613</v>
      </c>
      <c r="W55" s="56">
        <v>8.5</v>
      </c>
      <c r="X55" s="28">
        <v>2282</v>
      </c>
      <c r="Y55" s="29">
        <v>100</v>
      </c>
    </row>
    <row r="56" spans="1:25" s="31" customFormat="1" ht="15" customHeight="1" x14ac:dyDescent="0.2">
      <c r="A56" s="26" t="s">
        <v>1</v>
      </c>
      <c r="B56" s="32" t="s">
        <v>90</v>
      </c>
      <c r="C56" s="57">
        <v>2017</v>
      </c>
      <c r="D56" s="58">
        <v>106</v>
      </c>
      <c r="E56" s="59">
        <v>5.3</v>
      </c>
      <c r="F56" s="58">
        <v>1911</v>
      </c>
      <c r="G56" s="59">
        <v>94.7</v>
      </c>
      <c r="H56" s="68" t="s">
        <v>66</v>
      </c>
      <c r="I56" s="60">
        <v>0.1</v>
      </c>
      <c r="J56" s="61">
        <v>0</v>
      </c>
      <c r="K56" s="60">
        <v>0</v>
      </c>
      <c r="L56" s="62">
        <v>9</v>
      </c>
      <c r="M56" s="60">
        <v>0.5</v>
      </c>
      <c r="N56" s="62">
        <v>146</v>
      </c>
      <c r="O56" s="60">
        <v>7.6</v>
      </c>
      <c r="P56" s="62">
        <v>1727</v>
      </c>
      <c r="Q56" s="60">
        <v>90.4</v>
      </c>
      <c r="R56" s="62" t="s">
        <v>66</v>
      </c>
      <c r="S56" s="60">
        <v>0.1</v>
      </c>
      <c r="T56" s="63">
        <v>26</v>
      </c>
      <c r="U56" s="59">
        <v>1.4</v>
      </c>
      <c r="V56" s="68">
        <v>4</v>
      </c>
      <c r="W56" s="64">
        <v>0.2</v>
      </c>
      <c r="X56" s="33">
        <v>730</v>
      </c>
      <c r="Y56" s="34">
        <v>100</v>
      </c>
    </row>
    <row r="57" spans="1:25" s="31" customFormat="1" ht="15" customHeight="1" x14ac:dyDescent="0.2">
      <c r="A57" s="26" t="s">
        <v>1</v>
      </c>
      <c r="B57" s="35" t="s">
        <v>91</v>
      </c>
      <c r="C57" s="49">
        <v>5239</v>
      </c>
      <c r="D57" s="52">
        <v>49</v>
      </c>
      <c r="E57" s="51">
        <v>0.9</v>
      </c>
      <c r="F57" s="52">
        <v>5190</v>
      </c>
      <c r="G57" s="51">
        <v>99.1</v>
      </c>
      <c r="H57" s="52">
        <v>123</v>
      </c>
      <c r="I57" s="53">
        <v>2.4</v>
      </c>
      <c r="J57" s="54">
        <v>32</v>
      </c>
      <c r="K57" s="53">
        <v>0.6</v>
      </c>
      <c r="L57" s="54">
        <v>539</v>
      </c>
      <c r="M57" s="53">
        <v>10.4</v>
      </c>
      <c r="N57" s="54">
        <v>1791</v>
      </c>
      <c r="O57" s="53">
        <v>34.5</v>
      </c>
      <c r="P57" s="54">
        <v>2549</v>
      </c>
      <c r="Q57" s="53">
        <v>49.1</v>
      </c>
      <c r="R57" s="66" t="s">
        <v>66</v>
      </c>
      <c r="S57" s="53">
        <v>0</v>
      </c>
      <c r="T57" s="55">
        <v>154</v>
      </c>
      <c r="U57" s="51" t="s">
        <v>66</v>
      </c>
      <c r="V57" s="52">
        <v>214</v>
      </c>
      <c r="W57" s="56">
        <v>4.0999999999999996</v>
      </c>
      <c r="X57" s="28">
        <v>2244</v>
      </c>
      <c r="Y57" s="29">
        <v>99.6</v>
      </c>
    </row>
    <row r="58" spans="1:25" s="31" customFormat="1" ht="15" customHeight="1" thickBot="1" x14ac:dyDescent="0.25">
      <c r="A58" s="26" t="s">
        <v>1</v>
      </c>
      <c r="B58" s="36" t="s">
        <v>92</v>
      </c>
      <c r="C58" s="77">
        <v>323</v>
      </c>
      <c r="D58" s="70" t="s">
        <v>66</v>
      </c>
      <c r="E58" s="71">
        <v>0.9</v>
      </c>
      <c r="F58" s="70">
        <v>320</v>
      </c>
      <c r="G58" s="71">
        <v>99.1</v>
      </c>
      <c r="H58" s="70">
        <v>13</v>
      </c>
      <c r="I58" s="72">
        <v>4.0999999999999996</v>
      </c>
      <c r="J58" s="74" t="s">
        <v>66</v>
      </c>
      <c r="K58" s="72">
        <v>0.9</v>
      </c>
      <c r="L58" s="73">
        <v>43</v>
      </c>
      <c r="M58" s="72">
        <v>13.4</v>
      </c>
      <c r="N58" s="73">
        <v>9</v>
      </c>
      <c r="O58" s="72">
        <v>2.8</v>
      </c>
      <c r="P58" s="73">
        <v>244</v>
      </c>
      <c r="Q58" s="72">
        <v>76.3</v>
      </c>
      <c r="R58" s="74">
        <v>0</v>
      </c>
      <c r="S58" s="72">
        <v>0</v>
      </c>
      <c r="T58" s="75">
        <v>8</v>
      </c>
      <c r="U58" s="71">
        <v>2.5</v>
      </c>
      <c r="V58" s="70">
        <v>8</v>
      </c>
      <c r="W58" s="76">
        <v>2.5</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265,562 public school male students with disabilities who received only one out-of-school suspension, 18,985 (7.1%) were served solely under Section 504 and 246,577 (92.9%)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246,577 public school male students with disabilities served under IDEA who received only one out-of-school suspension, 3,567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265,562</v>
      </c>
      <c r="D69" s="80" t="str">
        <f>IF(ISTEXT(D7),LEFT(D7,3),TEXT(D7,"#,##0"))</f>
        <v>18,985</v>
      </c>
      <c r="E69" s="80"/>
      <c r="F69" s="80" t="str">
        <f>IF(ISTEXT(F7),LEFT(F7,3),TEXT(F7,"#,##0"))</f>
        <v>246,577</v>
      </c>
      <c r="G69" s="80"/>
      <c r="H69" s="80" t="str">
        <f>IF(ISTEXT(H7),LEFT(H7,3),TEXT(H7,"#,##0"))</f>
        <v>3,567</v>
      </c>
      <c r="I69" s="5"/>
      <c r="J69" s="5"/>
      <c r="K69" s="5"/>
      <c r="L69" s="5"/>
      <c r="M69" s="5"/>
      <c r="N69" s="5"/>
      <c r="O69" s="5"/>
      <c r="P69" s="5"/>
      <c r="Q69" s="5"/>
      <c r="R69" s="5"/>
      <c r="S69" s="5"/>
      <c r="T69" s="5"/>
      <c r="U69" s="5"/>
      <c r="V69" s="81"/>
      <c r="W69" s="82"/>
      <c r="X69" s="5"/>
      <c r="Y69" s="5"/>
      <c r="Z69" s="82"/>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3" t="s">
        <v>0</v>
      </c>
      <c r="C4" s="105" t="s">
        <v>2</v>
      </c>
      <c r="D4" s="107" t="s">
        <v>3</v>
      </c>
      <c r="E4" s="108"/>
      <c r="F4" s="107" t="s">
        <v>4</v>
      </c>
      <c r="G4" s="108"/>
      <c r="H4" s="111" t="s">
        <v>5</v>
      </c>
      <c r="I4" s="112"/>
      <c r="J4" s="112"/>
      <c r="K4" s="112"/>
      <c r="L4" s="112"/>
      <c r="M4" s="112"/>
      <c r="N4" s="112"/>
      <c r="O4" s="112"/>
      <c r="P4" s="112"/>
      <c r="Q4" s="112"/>
      <c r="R4" s="112"/>
      <c r="S4" s="112"/>
      <c r="T4" s="112"/>
      <c r="U4" s="113"/>
      <c r="V4" s="107" t="s">
        <v>6</v>
      </c>
      <c r="W4" s="108"/>
      <c r="X4" s="114" t="s">
        <v>7</v>
      </c>
      <c r="Y4" s="116" t="s">
        <v>8</v>
      </c>
    </row>
    <row r="5" spans="1:25" s="16" customFormat="1" ht="24.95" customHeight="1" x14ac:dyDescent="0.2">
      <c r="A5" s="15"/>
      <c r="B5" s="104"/>
      <c r="C5" s="106"/>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76190</v>
      </c>
      <c r="D7" s="50">
        <v>6029</v>
      </c>
      <c r="E7" s="51">
        <v>7.9</v>
      </c>
      <c r="F7" s="50">
        <v>70161</v>
      </c>
      <c r="G7" s="51">
        <v>92.1</v>
      </c>
      <c r="H7" s="52">
        <v>993</v>
      </c>
      <c r="I7" s="53">
        <v>1.4</v>
      </c>
      <c r="J7" s="54">
        <v>361</v>
      </c>
      <c r="K7" s="53">
        <v>0.5</v>
      </c>
      <c r="L7" s="54">
        <v>13870</v>
      </c>
      <c r="M7" s="53">
        <v>19.8</v>
      </c>
      <c r="N7" s="54">
        <v>28034</v>
      </c>
      <c r="O7" s="53">
        <v>40</v>
      </c>
      <c r="P7" s="54">
        <v>24605</v>
      </c>
      <c r="Q7" s="53">
        <v>35.1</v>
      </c>
      <c r="R7" s="54">
        <v>140</v>
      </c>
      <c r="S7" s="53">
        <v>0.2</v>
      </c>
      <c r="T7" s="55">
        <v>2158</v>
      </c>
      <c r="U7" s="51">
        <v>3.1</v>
      </c>
      <c r="V7" s="50">
        <v>4937</v>
      </c>
      <c r="W7" s="56">
        <v>6.5</v>
      </c>
      <c r="X7" s="28">
        <v>95507</v>
      </c>
      <c r="Y7" s="29">
        <v>99.9</v>
      </c>
    </row>
    <row r="8" spans="1:25" s="31" customFormat="1" ht="15" customHeight="1" x14ac:dyDescent="0.2">
      <c r="A8" s="26" t="s">
        <v>1</v>
      </c>
      <c r="B8" s="32" t="s">
        <v>41</v>
      </c>
      <c r="C8" s="57">
        <v>1166</v>
      </c>
      <c r="D8" s="58">
        <v>40</v>
      </c>
      <c r="E8" s="59">
        <v>3.4</v>
      </c>
      <c r="F8" s="58">
        <v>1126</v>
      </c>
      <c r="G8" s="59">
        <v>96.6</v>
      </c>
      <c r="H8" s="58">
        <v>4</v>
      </c>
      <c r="I8" s="60">
        <v>0.4</v>
      </c>
      <c r="J8" s="61" t="s">
        <v>66</v>
      </c>
      <c r="K8" s="60">
        <v>0.1</v>
      </c>
      <c r="L8" s="62">
        <v>26</v>
      </c>
      <c r="M8" s="60">
        <v>2.2999999999999998</v>
      </c>
      <c r="N8" s="62">
        <v>679</v>
      </c>
      <c r="O8" s="60">
        <v>60.3</v>
      </c>
      <c r="P8" s="62">
        <v>406</v>
      </c>
      <c r="Q8" s="60">
        <v>36.1</v>
      </c>
      <c r="R8" s="61" t="s">
        <v>66</v>
      </c>
      <c r="S8" s="60">
        <v>0.1</v>
      </c>
      <c r="T8" s="63">
        <v>9</v>
      </c>
      <c r="U8" s="59">
        <v>0.8</v>
      </c>
      <c r="V8" s="68">
        <v>11</v>
      </c>
      <c r="W8" s="64">
        <v>0.9</v>
      </c>
      <c r="X8" s="33">
        <v>1397</v>
      </c>
      <c r="Y8" s="34">
        <v>100</v>
      </c>
    </row>
    <row r="9" spans="1:25" s="31" customFormat="1" ht="15" customHeight="1" x14ac:dyDescent="0.2">
      <c r="A9" s="26" t="s">
        <v>1</v>
      </c>
      <c r="B9" s="35" t="s">
        <v>42</v>
      </c>
      <c r="C9" s="49">
        <v>171</v>
      </c>
      <c r="D9" s="52">
        <v>10</v>
      </c>
      <c r="E9" s="51">
        <v>5.8</v>
      </c>
      <c r="F9" s="52">
        <v>161</v>
      </c>
      <c r="G9" s="51">
        <v>94.2</v>
      </c>
      <c r="H9" s="52">
        <v>59</v>
      </c>
      <c r="I9" s="53">
        <v>36.6</v>
      </c>
      <c r="J9" s="66" t="s">
        <v>66</v>
      </c>
      <c r="K9" s="53">
        <v>1.9</v>
      </c>
      <c r="L9" s="54">
        <v>18</v>
      </c>
      <c r="M9" s="53">
        <v>11.2</v>
      </c>
      <c r="N9" s="54">
        <v>11</v>
      </c>
      <c r="O9" s="53">
        <v>6.8</v>
      </c>
      <c r="P9" s="54">
        <v>48</v>
      </c>
      <c r="Q9" s="53">
        <v>29.8</v>
      </c>
      <c r="R9" s="54" t="s">
        <v>66</v>
      </c>
      <c r="S9" s="53">
        <v>1.2</v>
      </c>
      <c r="T9" s="55">
        <v>20</v>
      </c>
      <c r="U9" s="51">
        <v>12.4</v>
      </c>
      <c r="V9" s="52">
        <v>40</v>
      </c>
      <c r="W9" s="56">
        <v>23.4</v>
      </c>
      <c r="X9" s="28">
        <v>495</v>
      </c>
      <c r="Y9" s="29">
        <v>100</v>
      </c>
    </row>
    <row r="10" spans="1:25" s="31" customFormat="1" ht="15" customHeight="1" x14ac:dyDescent="0.2">
      <c r="A10" s="26" t="s">
        <v>1</v>
      </c>
      <c r="B10" s="32" t="s">
        <v>43</v>
      </c>
      <c r="C10" s="57">
        <v>1399</v>
      </c>
      <c r="D10" s="58">
        <v>67</v>
      </c>
      <c r="E10" s="59">
        <v>4.8</v>
      </c>
      <c r="F10" s="58">
        <v>1332</v>
      </c>
      <c r="G10" s="59">
        <v>95.2</v>
      </c>
      <c r="H10" s="58">
        <v>112</v>
      </c>
      <c r="I10" s="60">
        <v>8.4</v>
      </c>
      <c r="J10" s="62">
        <v>8</v>
      </c>
      <c r="K10" s="60">
        <v>0.6</v>
      </c>
      <c r="L10" s="62">
        <v>577</v>
      </c>
      <c r="M10" s="60">
        <v>43.3</v>
      </c>
      <c r="N10" s="62">
        <v>180</v>
      </c>
      <c r="O10" s="60">
        <v>13.5</v>
      </c>
      <c r="P10" s="62">
        <v>428</v>
      </c>
      <c r="Q10" s="60">
        <v>32.1</v>
      </c>
      <c r="R10" s="61">
        <v>5</v>
      </c>
      <c r="S10" s="60">
        <v>0.4</v>
      </c>
      <c r="T10" s="63">
        <v>22</v>
      </c>
      <c r="U10" s="59">
        <v>1.7</v>
      </c>
      <c r="V10" s="58">
        <v>82</v>
      </c>
      <c r="W10" s="64">
        <v>5.9</v>
      </c>
      <c r="X10" s="33">
        <v>1913</v>
      </c>
      <c r="Y10" s="34">
        <v>99.9</v>
      </c>
    </row>
    <row r="11" spans="1:25" s="31" customFormat="1" ht="15" customHeight="1" x14ac:dyDescent="0.2">
      <c r="A11" s="26" t="s">
        <v>1</v>
      </c>
      <c r="B11" s="35" t="s">
        <v>44</v>
      </c>
      <c r="C11" s="49">
        <v>607</v>
      </c>
      <c r="D11" s="52">
        <v>67</v>
      </c>
      <c r="E11" s="51">
        <v>11</v>
      </c>
      <c r="F11" s="52">
        <v>540</v>
      </c>
      <c r="G11" s="51">
        <v>89</v>
      </c>
      <c r="H11" s="52">
        <v>4</v>
      </c>
      <c r="I11" s="53">
        <v>0.7</v>
      </c>
      <c r="J11" s="66">
        <v>0</v>
      </c>
      <c r="K11" s="53">
        <v>0</v>
      </c>
      <c r="L11" s="54">
        <v>29</v>
      </c>
      <c r="M11" s="53">
        <v>5.4</v>
      </c>
      <c r="N11" s="54">
        <v>272</v>
      </c>
      <c r="O11" s="53">
        <v>50.4</v>
      </c>
      <c r="P11" s="54">
        <v>227</v>
      </c>
      <c r="Q11" s="53">
        <v>42</v>
      </c>
      <c r="R11" s="54" t="s">
        <v>66</v>
      </c>
      <c r="S11" s="53">
        <v>0.2</v>
      </c>
      <c r="T11" s="67">
        <v>7</v>
      </c>
      <c r="U11" s="51">
        <v>1.3</v>
      </c>
      <c r="V11" s="52">
        <v>20</v>
      </c>
      <c r="W11" s="56">
        <v>3.3</v>
      </c>
      <c r="X11" s="28">
        <v>1085</v>
      </c>
      <c r="Y11" s="29">
        <v>100</v>
      </c>
    </row>
    <row r="12" spans="1:25" s="31" customFormat="1" ht="15" customHeight="1" x14ac:dyDescent="0.2">
      <c r="A12" s="26" t="s">
        <v>1</v>
      </c>
      <c r="B12" s="32" t="s">
        <v>45</v>
      </c>
      <c r="C12" s="57">
        <v>6439</v>
      </c>
      <c r="D12" s="58">
        <v>374</v>
      </c>
      <c r="E12" s="59">
        <v>5.8</v>
      </c>
      <c r="F12" s="58">
        <v>6065</v>
      </c>
      <c r="G12" s="59">
        <v>94.2</v>
      </c>
      <c r="H12" s="58">
        <v>82</v>
      </c>
      <c r="I12" s="60">
        <v>1.4</v>
      </c>
      <c r="J12" s="62">
        <v>106</v>
      </c>
      <c r="K12" s="60">
        <v>1.7</v>
      </c>
      <c r="L12" s="62">
        <v>3094</v>
      </c>
      <c r="M12" s="60">
        <v>51</v>
      </c>
      <c r="N12" s="62">
        <v>1374</v>
      </c>
      <c r="O12" s="60">
        <v>22.7</v>
      </c>
      <c r="P12" s="62">
        <v>1236</v>
      </c>
      <c r="Q12" s="60">
        <v>20.399999999999999</v>
      </c>
      <c r="R12" s="62">
        <v>19</v>
      </c>
      <c r="S12" s="60">
        <v>0.3</v>
      </c>
      <c r="T12" s="63">
        <v>154</v>
      </c>
      <c r="U12" s="59">
        <v>2.5</v>
      </c>
      <c r="V12" s="58">
        <v>1451</v>
      </c>
      <c r="W12" s="64">
        <v>22.5</v>
      </c>
      <c r="X12" s="33">
        <v>9883</v>
      </c>
      <c r="Y12" s="34">
        <v>100</v>
      </c>
    </row>
    <row r="13" spans="1:25" s="31" customFormat="1" ht="15" customHeight="1" x14ac:dyDescent="0.2">
      <c r="A13" s="26" t="s">
        <v>1</v>
      </c>
      <c r="B13" s="35" t="s">
        <v>46</v>
      </c>
      <c r="C13" s="49">
        <v>907</v>
      </c>
      <c r="D13" s="52">
        <v>23</v>
      </c>
      <c r="E13" s="51">
        <v>2.5</v>
      </c>
      <c r="F13" s="52">
        <v>884</v>
      </c>
      <c r="G13" s="51">
        <v>97.5</v>
      </c>
      <c r="H13" s="52">
        <v>9</v>
      </c>
      <c r="I13" s="53" t="s">
        <v>66</v>
      </c>
      <c r="J13" s="54" t="s">
        <v>66</v>
      </c>
      <c r="K13" s="53">
        <v>0.3</v>
      </c>
      <c r="L13" s="54">
        <v>386</v>
      </c>
      <c r="M13" s="53">
        <v>43.7</v>
      </c>
      <c r="N13" s="54">
        <v>133</v>
      </c>
      <c r="O13" s="53">
        <v>15</v>
      </c>
      <c r="P13" s="54">
        <v>334</v>
      </c>
      <c r="Q13" s="53">
        <v>37.799999999999997</v>
      </c>
      <c r="R13" s="54" t="s">
        <v>66</v>
      </c>
      <c r="S13" s="53">
        <v>0.1</v>
      </c>
      <c r="T13" s="55">
        <v>18</v>
      </c>
      <c r="U13" s="51" t="s">
        <v>66</v>
      </c>
      <c r="V13" s="52">
        <v>159</v>
      </c>
      <c r="W13" s="56">
        <v>17.5</v>
      </c>
      <c r="X13" s="28">
        <v>1841</v>
      </c>
      <c r="Y13" s="29">
        <v>100</v>
      </c>
    </row>
    <row r="14" spans="1:25" s="31" customFormat="1" ht="15" customHeight="1" x14ac:dyDescent="0.2">
      <c r="A14" s="26" t="s">
        <v>1</v>
      </c>
      <c r="B14" s="32" t="s">
        <v>47</v>
      </c>
      <c r="C14" s="57">
        <v>919</v>
      </c>
      <c r="D14" s="58">
        <v>93</v>
      </c>
      <c r="E14" s="59">
        <v>10.1</v>
      </c>
      <c r="F14" s="58">
        <v>826</v>
      </c>
      <c r="G14" s="59">
        <v>89.9</v>
      </c>
      <c r="H14" s="58">
        <v>4</v>
      </c>
      <c r="I14" s="60">
        <v>0.5</v>
      </c>
      <c r="J14" s="61" t="s">
        <v>66</v>
      </c>
      <c r="K14" s="60">
        <v>0.1</v>
      </c>
      <c r="L14" s="62">
        <v>330</v>
      </c>
      <c r="M14" s="60">
        <v>40</v>
      </c>
      <c r="N14" s="62">
        <v>237</v>
      </c>
      <c r="O14" s="60">
        <v>28.7</v>
      </c>
      <c r="P14" s="62">
        <v>242</v>
      </c>
      <c r="Q14" s="60">
        <v>29.3</v>
      </c>
      <c r="R14" s="61">
        <v>0</v>
      </c>
      <c r="S14" s="60">
        <v>0</v>
      </c>
      <c r="T14" s="63">
        <v>12</v>
      </c>
      <c r="U14" s="59">
        <v>1.5</v>
      </c>
      <c r="V14" s="58">
        <v>107</v>
      </c>
      <c r="W14" s="64">
        <v>11.6</v>
      </c>
      <c r="X14" s="33">
        <v>1140</v>
      </c>
      <c r="Y14" s="34">
        <v>99.9</v>
      </c>
    </row>
    <row r="15" spans="1:25" s="31" customFormat="1" ht="15" customHeight="1" x14ac:dyDescent="0.2">
      <c r="A15" s="26" t="s">
        <v>1</v>
      </c>
      <c r="B15" s="35" t="s">
        <v>48</v>
      </c>
      <c r="C15" s="49">
        <v>461</v>
      </c>
      <c r="D15" s="52">
        <v>104</v>
      </c>
      <c r="E15" s="51">
        <v>22.6</v>
      </c>
      <c r="F15" s="52">
        <v>357</v>
      </c>
      <c r="G15" s="51">
        <v>77.400000000000006</v>
      </c>
      <c r="H15" s="52" t="s">
        <v>66</v>
      </c>
      <c r="I15" s="53">
        <v>0.8</v>
      </c>
      <c r="J15" s="66" t="s">
        <v>66</v>
      </c>
      <c r="K15" s="53">
        <v>0.6</v>
      </c>
      <c r="L15" s="54">
        <v>29</v>
      </c>
      <c r="M15" s="53">
        <v>8.1</v>
      </c>
      <c r="N15" s="54">
        <v>238</v>
      </c>
      <c r="O15" s="53">
        <v>66.7</v>
      </c>
      <c r="P15" s="54">
        <v>77</v>
      </c>
      <c r="Q15" s="53">
        <v>21.6</v>
      </c>
      <c r="R15" s="54">
        <v>0</v>
      </c>
      <c r="S15" s="53">
        <v>0</v>
      </c>
      <c r="T15" s="67">
        <v>8</v>
      </c>
      <c r="U15" s="51">
        <v>2.2000000000000002</v>
      </c>
      <c r="V15" s="52">
        <v>25</v>
      </c>
      <c r="W15" s="56">
        <v>5.4</v>
      </c>
      <c r="X15" s="28">
        <v>227</v>
      </c>
      <c r="Y15" s="29">
        <v>100</v>
      </c>
    </row>
    <row r="16" spans="1:25" s="31" customFormat="1" ht="15" customHeight="1" x14ac:dyDescent="0.2">
      <c r="A16" s="26" t="s">
        <v>1</v>
      </c>
      <c r="B16" s="32" t="s">
        <v>49</v>
      </c>
      <c r="C16" s="57">
        <v>360</v>
      </c>
      <c r="D16" s="68">
        <v>15</v>
      </c>
      <c r="E16" s="59">
        <v>4.2</v>
      </c>
      <c r="F16" s="58">
        <v>345</v>
      </c>
      <c r="G16" s="59">
        <v>95.8</v>
      </c>
      <c r="H16" s="68">
        <v>0</v>
      </c>
      <c r="I16" s="60">
        <v>0</v>
      </c>
      <c r="J16" s="61">
        <v>0</v>
      </c>
      <c r="K16" s="60">
        <v>0</v>
      </c>
      <c r="L16" s="62">
        <v>16</v>
      </c>
      <c r="M16" s="60">
        <v>4.5999999999999996</v>
      </c>
      <c r="N16" s="62">
        <v>326</v>
      </c>
      <c r="O16" s="60">
        <v>94.5</v>
      </c>
      <c r="P16" s="61" t="s">
        <v>66</v>
      </c>
      <c r="Q16" s="60">
        <v>0.9</v>
      </c>
      <c r="R16" s="62">
        <v>0</v>
      </c>
      <c r="S16" s="60">
        <v>0</v>
      </c>
      <c r="T16" s="69">
        <v>0</v>
      </c>
      <c r="U16" s="59">
        <v>0</v>
      </c>
      <c r="V16" s="58">
        <v>12</v>
      </c>
      <c r="W16" s="64">
        <v>3.3</v>
      </c>
      <c r="X16" s="33">
        <v>204</v>
      </c>
      <c r="Y16" s="34">
        <v>100</v>
      </c>
    </row>
    <row r="17" spans="1:25" s="31" customFormat="1" ht="15" customHeight="1" x14ac:dyDescent="0.2">
      <c r="A17" s="26" t="s">
        <v>1</v>
      </c>
      <c r="B17" s="35" t="s">
        <v>50</v>
      </c>
      <c r="C17" s="49">
        <v>4723</v>
      </c>
      <c r="D17" s="52">
        <v>42</v>
      </c>
      <c r="E17" s="51">
        <v>0.9</v>
      </c>
      <c r="F17" s="52">
        <v>4681</v>
      </c>
      <c r="G17" s="51">
        <v>99.1</v>
      </c>
      <c r="H17" s="52">
        <v>15</v>
      </c>
      <c r="I17" s="53">
        <v>0.3</v>
      </c>
      <c r="J17" s="54">
        <v>10</v>
      </c>
      <c r="K17" s="53">
        <v>0.2</v>
      </c>
      <c r="L17" s="54">
        <v>1023</v>
      </c>
      <c r="M17" s="53">
        <v>21.9</v>
      </c>
      <c r="N17" s="54">
        <v>2128</v>
      </c>
      <c r="O17" s="53">
        <v>45.5</v>
      </c>
      <c r="P17" s="54">
        <v>1359</v>
      </c>
      <c r="Q17" s="53">
        <v>29</v>
      </c>
      <c r="R17" s="66">
        <v>5</v>
      </c>
      <c r="S17" s="53">
        <v>0.1</v>
      </c>
      <c r="T17" s="55">
        <v>141</v>
      </c>
      <c r="U17" s="51" t="s">
        <v>66</v>
      </c>
      <c r="V17" s="52">
        <v>186</v>
      </c>
      <c r="W17" s="56">
        <v>3.9</v>
      </c>
      <c r="X17" s="28">
        <v>3954</v>
      </c>
      <c r="Y17" s="29">
        <v>100</v>
      </c>
    </row>
    <row r="18" spans="1:25" s="31" customFormat="1" ht="15" customHeight="1" x14ac:dyDescent="0.2">
      <c r="A18" s="26" t="s">
        <v>1</v>
      </c>
      <c r="B18" s="32" t="s">
        <v>51</v>
      </c>
      <c r="C18" s="57">
        <v>3002</v>
      </c>
      <c r="D18" s="58">
        <v>91</v>
      </c>
      <c r="E18" s="59" t="s">
        <v>66</v>
      </c>
      <c r="F18" s="58">
        <v>2911</v>
      </c>
      <c r="G18" s="59">
        <v>97</v>
      </c>
      <c r="H18" s="58" t="s">
        <v>66</v>
      </c>
      <c r="I18" s="60">
        <v>0.1</v>
      </c>
      <c r="J18" s="62">
        <v>6</v>
      </c>
      <c r="K18" s="60">
        <v>0.2</v>
      </c>
      <c r="L18" s="62">
        <v>189</v>
      </c>
      <c r="M18" s="60">
        <v>6.5</v>
      </c>
      <c r="N18" s="62">
        <v>1949</v>
      </c>
      <c r="O18" s="60">
        <v>67</v>
      </c>
      <c r="P18" s="62">
        <v>687</v>
      </c>
      <c r="Q18" s="60">
        <v>23.6</v>
      </c>
      <c r="R18" s="61">
        <v>0</v>
      </c>
      <c r="S18" s="60">
        <v>0</v>
      </c>
      <c r="T18" s="63">
        <v>77</v>
      </c>
      <c r="U18" s="59">
        <v>2.6</v>
      </c>
      <c r="V18" s="58">
        <v>88</v>
      </c>
      <c r="W18" s="64">
        <v>2.9</v>
      </c>
      <c r="X18" s="33">
        <v>2444</v>
      </c>
      <c r="Y18" s="34">
        <v>99.8</v>
      </c>
    </row>
    <row r="19" spans="1:25" s="31" customFormat="1" ht="15" customHeight="1" x14ac:dyDescent="0.2">
      <c r="A19" s="26" t="s">
        <v>1</v>
      </c>
      <c r="B19" s="35" t="s">
        <v>52</v>
      </c>
      <c r="C19" s="49">
        <v>134</v>
      </c>
      <c r="D19" s="52">
        <v>13</v>
      </c>
      <c r="E19" s="51">
        <v>9.6999999999999993</v>
      </c>
      <c r="F19" s="52">
        <v>121</v>
      </c>
      <c r="G19" s="51">
        <v>90.3</v>
      </c>
      <c r="H19" s="65" t="s">
        <v>66</v>
      </c>
      <c r="I19" s="53">
        <v>1.7</v>
      </c>
      <c r="J19" s="54">
        <v>18</v>
      </c>
      <c r="K19" s="53">
        <v>14.9</v>
      </c>
      <c r="L19" s="54">
        <v>14</v>
      </c>
      <c r="M19" s="53">
        <v>11.6</v>
      </c>
      <c r="N19" s="54">
        <v>5</v>
      </c>
      <c r="O19" s="53">
        <v>4.0999999999999996</v>
      </c>
      <c r="P19" s="54">
        <v>7</v>
      </c>
      <c r="Q19" s="53">
        <v>5.8</v>
      </c>
      <c r="R19" s="54">
        <v>68</v>
      </c>
      <c r="S19" s="53">
        <v>56.2</v>
      </c>
      <c r="T19" s="55">
        <v>7</v>
      </c>
      <c r="U19" s="51">
        <v>5.8</v>
      </c>
      <c r="V19" s="52">
        <v>11</v>
      </c>
      <c r="W19" s="56">
        <v>8.1999999999999993</v>
      </c>
      <c r="X19" s="28">
        <v>287</v>
      </c>
      <c r="Y19" s="29">
        <v>100</v>
      </c>
    </row>
    <row r="20" spans="1:25" s="31" customFormat="1" ht="15" customHeight="1" x14ac:dyDescent="0.2">
      <c r="A20" s="26" t="s">
        <v>1</v>
      </c>
      <c r="B20" s="32" t="s">
        <v>53</v>
      </c>
      <c r="C20" s="57">
        <v>160</v>
      </c>
      <c r="D20" s="58">
        <v>11</v>
      </c>
      <c r="E20" s="59">
        <v>6.9</v>
      </c>
      <c r="F20" s="58">
        <v>149</v>
      </c>
      <c r="G20" s="59">
        <v>93.1</v>
      </c>
      <c r="H20" s="58">
        <v>4</v>
      </c>
      <c r="I20" s="60">
        <v>2.7</v>
      </c>
      <c r="J20" s="62">
        <v>0</v>
      </c>
      <c r="K20" s="60">
        <v>0</v>
      </c>
      <c r="L20" s="62">
        <v>31</v>
      </c>
      <c r="M20" s="60">
        <v>20.8</v>
      </c>
      <c r="N20" s="61">
        <v>5</v>
      </c>
      <c r="O20" s="60">
        <v>3.4</v>
      </c>
      <c r="P20" s="62">
        <v>106</v>
      </c>
      <c r="Q20" s="60">
        <v>71.099999999999994</v>
      </c>
      <c r="R20" s="61">
        <v>0</v>
      </c>
      <c r="S20" s="60">
        <v>0</v>
      </c>
      <c r="T20" s="63" t="s">
        <v>66</v>
      </c>
      <c r="U20" s="59" t="s">
        <v>66</v>
      </c>
      <c r="V20" s="58">
        <v>6</v>
      </c>
      <c r="W20" s="64">
        <v>3.8</v>
      </c>
      <c r="X20" s="33">
        <v>715</v>
      </c>
      <c r="Y20" s="34">
        <v>100</v>
      </c>
    </row>
    <row r="21" spans="1:25" s="31" customFormat="1" ht="15" customHeight="1" x14ac:dyDescent="0.2">
      <c r="A21" s="26" t="s">
        <v>1</v>
      </c>
      <c r="B21" s="35" t="s">
        <v>54</v>
      </c>
      <c r="C21" s="49">
        <v>2931</v>
      </c>
      <c r="D21" s="52">
        <v>251</v>
      </c>
      <c r="E21" s="51">
        <v>8.6</v>
      </c>
      <c r="F21" s="52">
        <v>2680</v>
      </c>
      <c r="G21" s="51">
        <v>91.4</v>
      </c>
      <c r="H21" s="52">
        <v>10</v>
      </c>
      <c r="I21" s="53">
        <v>0.4</v>
      </c>
      <c r="J21" s="54">
        <v>8</v>
      </c>
      <c r="K21" s="53">
        <v>0.3</v>
      </c>
      <c r="L21" s="54">
        <v>450</v>
      </c>
      <c r="M21" s="53">
        <v>16.8</v>
      </c>
      <c r="N21" s="54">
        <v>1214</v>
      </c>
      <c r="O21" s="53">
        <v>45.3</v>
      </c>
      <c r="P21" s="54">
        <v>896</v>
      </c>
      <c r="Q21" s="53">
        <v>33.4</v>
      </c>
      <c r="R21" s="66">
        <v>0</v>
      </c>
      <c r="S21" s="53">
        <v>0</v>
      </c>
      <c r="T21" s="55">
        <v>102</v>
      </c>
      <c r="U21" s="51">
        <v>3.8</v>
      </c>
      <c r="V21" s="52">
        <v>123</v>
      </c>
      <c r="W21" s="56">
        <v>4.2</v>
      </c>
      <c r="X21" s="28">
        <v>4134</v>
      </c>
      <c r="Y21" s="29">
        <v>100</v>
      </c>
    </row>
    <row r="22" spans="1:25" s="31" customFormat="1" ht="15" customHeight="1" x14ac:dyDescent="0.2">
      <c r="A22" s="26" t="s">
        <v>1</v>
      </c>
      <c r="B22" s="32" t="s">
        <v>55</v>
      </c>
      <c r="C22" s="57">
        <v>2350</v>
      </c>
      <c r="D22" s="58">
        <v>217</v>
      </c>
      <c r="E22" s="59">
        <v>9.1999999999999993</v>
      </c>
      <c r="F22" s="58">
        <v>2133</v>
      </c>
      <c r="G22" s="59">
        <v>90.8</v>
      </c>
      <c r="H22" s="58">
        <v>6</v>
      </c>
      <c r="I22" s="60">
        <v>0.3</v>
      </c>
      <c r="J22" s="62" t="s">
        <v>66</v>
      </c>
      <c r="K22" s="60">
        <v>0.1</v>
      </c>
      <c r="L22" s="62">
        <v>168</v>
      </c>
      <c r="M22" s="60">
        <v>7.9</v>
      </c>
      <c r="N22" s="62">
        <v>656</v>
      </c>
      <c r="O22" s="60">
        <v>30.8</v>
      </c>
      <c r="P22" s="62">
        <v>1178</v>
      </c>
      <c r="Q22" s="60">
        <v>55.2</v>
      </c>
      <c r="R22" s="61" t="s">
        <v>66</v>
      </c>
      <c r="S22" s="60">
        <v>0</v>
      </c>
      <c r="T22" s="63">
        <v>122</v>
      </c>
      <c r="U22" s="59">
        <v>5.7</v>
      </c>
      <c r="V22" s="58">
        <v>108</v>
      </c>
      <c r="W22" s="64">
        <v>4.5999999999999996</v>
      </c>
      <c r="X22" s="33">
        <v>1864</v>
      </c>
      <c r="Y22" s="34">
        <v>100</v>
      </c>
    </row>
    <row r="23" spans="1:25" s="31" customFormat="1" ht="15" customHeight="1" x14ac:dyDescent="0.2">
      <c r="A23" s="26" t="s">
        <v>1</v>
      </c>
      <c r="B23" s="35" t="s">
        <v>56</v>
      </c>
      <c r="C23" s="49">
        <v>495</v>
      </c>
      <c r="D23" s="52">
        <v>6</v>
      </c>
      <c r="E23" s="51">
        <v>1.2</v>
      </c>
      <c r="F23" s="52">
        <v>489</v>
      </c>
      <c r="G23" s="51">
        <v>98.8</v>
      </c>
      <c r="H23" s="52">
        <v>8</v>
      </c>
      <c r="I23" s="53">
        <v>1.6</v>
      </c>
      <c r="J23" s="66">
        <v>0</v>
      </c>
      <c r="K23" s="53">
        <v>0</v>
      </c>
      <c r="L23" s="54">
        <v>56</v>
      </c>
      <c r="M23" s="53">
        <v>11.5</v>
      </c>
      <c r="N23" s="54">
        <v>121</v>
      </c>
      <c r="O23" s="53">
        <v>24.7</v>
      </c>
      <c r="P23" s="54">
        <v>277</v>
      </c>
      <c r="Q23" s="53">
        <v>56.6</v>
      </c>
      <c r="R23" s="66">
        <v>0</v>
      </c>
      <c r="S23" s="53">
        <v>0</v>
      </c>
      <c r="T23" s="55">
        <v>27</v>
      </c>
      <c r="U23" s="51">
        <v>5.5</v>
      </c>
      <c r="V23" s="52">
        <v>20</v>
      </c>
      <c r="W23" s="56">
        <v>4</v>
      </c>
      <c r="X23" s="28">
        <v>1424</v>
      </c>
      <c r="Y23" s="29">
        <v>100</v>
      </c>
    </row>
    <row r="24" spans="1:25" s="31" customFormat="1" ht="15" customHeight="1" x14ac:dyDescent="0.2">
      <c r="A24" s="26" t="s">
        <v>1</v>
      </c>
      <c r="B24" s="32" t="s">
        <v>57</v>
      </c>
      <c r="C24" s="57">
        <v>591</v>
      </c>
      <c r="D24" s="58">
        <v>14</v>
      </c>
      <c r="E24" s="59">
        <v>2.4</v>
      </c>
      <c r="F24" s="58">
        <v>577</v>
      </c>
      <c r="G24" s="59">
        <v>97.6</v>
      </c>
      <c r="H24" s="58">
        <v>8</v>
      </c>
      <c r="I24" s="60">
        <v>1.4</v>
      </c>
      <c r="J24" s="61" t="s">
        <v>66</v>
      </c>
      <c r="K24" s="60">
        <v>0.5</v>
      </c>
      <c r="L24" s="62">
        <v>105</v>
      </c>
      <c r="M24" s="60">
        <v>18.2</v>
      </c>
      <c r="N24" s="62">
        <v>151</v>
      </c>
      <c r="O24" s="60">
        <v>26.2</v>
      </c>
      <c r="P24" s="62">
        <v>269</v>
      </c>
      <c r="Q24" s="60">
        <v>46.6</v>
      </c>
      <c r="R24" s="62">
        <v>0</v>
      </c>
      <c r="S24" s="60">
        <v>0</v>
      </c>
      <c r="T24" s="63">
        <v>41</v>
      </c>
      <c r="U24" s="59">
        <v>7.1</v>
      </c>
      <c r="V24" s="58">
        <v>56</v>
      </c>
      <c r="W24" s="64">
        <v>9.5</v>
      </c>
      <c r="X24" s="33">
        <v>1396</v>
      </c>
      <c r="Y24" s="34">
        <v>100</v>
      </c>
    </row>
    <row r="25" spans="1:25" s="31" customFormat="1" ht="15" customHeight="1" x14ac:dyDescent="0.2">
      <c r="A25" s="26" t="s">
        <v>1</v>
      </c>
      <c r="B25" s="35" t="s">
        <v>58</v>
      </c>
      <c r="C25" s="49">
        <v>662</v>
      </c>
      <c r="D25" s="52">
        <v>14</v>
      </c>
      <c r="E25" s="51">
        <v>2.1</v>
      </c>
      <c r="F25" s="52">
        <v>648</v>
      </c>
      <c r="G25" s="51">
        <v>97.9</v>
      </c>
      <c r="H25" s="65">
        <v>0</v>
      </c>
      <c r="I25" s="53">
        <v>0</v>
      </c>
      <c r="J25" s="66">
        <v>0</v>
      </c>
      <c r="K25" s="53">
        <v>0</v>
      </c>
      <c r="L25" s="54">
        <v>10</v>
      </c>
      <c r="M25" s="53">
        <v>1.5</v>
      </c>
      <c r="N25" s="54">
        <v>169</v>
      </c>
      <c r="O25" s="53">
        <v>26.1</v>
      </c>
      <c r="P25" s="54">
        <v>448</v>
      </c>
      <c r="Q25" s="53">
        <v>69.099999999999994</v>
      </c>
      <c r="R25" s="54" t="s">
        <v>66</v>
      </c>
      <c r="S25" s="53">
        <v>0.2</v>
      </c>
      <c r="T25" s="55">
        <v>20</v>
      </c>
      <c r="U25" s="51">
        <v>3.1</v>
      </c>
      <c r="V25" s="52">
        <v>8</v>
      </c>
      <c r="W25" s="56">
        <v>1.2</v>
      </c>
      <c r="X25" s="28">
        <v>1422</v>
      </c>
      <c r="Y25" s="29">
        <v>100</v>
      </c>
    </row>
    <row r="26" spans="1:25" s="31" customFormat="1" ht="15" customHeight="1" x14ac:dyDescent="0.2">
      <c r="A26" s="26" t="s">
        <v>1</v>
      </c>
      <c r="B26" s="32" t="s">
        <v>59</v>
      </c>
      <c r="C26" s="57">
        <v>1857</v>
      </c>
      <c r="D26" s="58">
        <v>714</v>
      </c>
      <c r="E26" s="59">
        <v>38.4</v>
      </c>
      <c r="F26" s="58">
        <v>1143</v>
      </c>
      <c r="G26" s="59">
        <v>61.6</v>
      </c>
      <c r="H26" s="58">
        <v>11</v>
      </c>
      <c r="I26" s="60" t="s">
        <v>66</v>
      </c>
      <c r="J26" s="61">
        <v>5</v>
      </c>
      <c r="K26" s="60">
        <v>0.4</v>
      </c>
      <c r="L26" s="62">
        <v>16</v>
      </c>
      <c r="M26" s="60">
        <v>1.4</v>
      </c>
      <c r="N26" s="62">
        <v>820</v>
      </c>
      <c r="O26" s="60">
        <v>71.7</v>
      </c>
      <c r="P26" s="62">
        <v>279</v>
      </c>
      <c r="Q26" s="60">
        <v>24.4</v>
      </c>
      <c r="R26" s="62">
        <v>0</v>
      </c>
      <c r="S26" s="60">
        <v>0</v>
      </c>
      <c r="T26" s="63">
        <v>12</v>
      </c>
      <c r="U26" s="59" t="s">
        <v>66</v>
      </c>
      <c r="V26" s="58">
        <v>12</v>
      </c>
      <c r="W26" s="64">
        <v>0.6</v>
      </c>
      <c r="X26" s="33">
        <v>1343</v>
      </c>
      <c r="Y26" s="34">
        <v>100</v>
      </c>
    </row>
    <row r="27" spans="1:25" s="31" customFormat="1" ht="15" customHeight="1" x14ac:dyDescent="0.2">
      <c r="A27" s="26" t="s">
        <v>1</v>
      </c>
      <c r="B27" s="35" t="s">
        <v>60</v>
      </c>
      <c r="C27" s="49">
        <v>267</v>
      </c>
      <c r="D27" s="52">
        <v>28</v>
      </c>
      <c r="E27" s="51">
        <v>10.5</v>
      </c>
      <c r="F27" s="52">
        <v>239</v>
      </c>
      <c r="G27" s="51">
        <v>89.5</v>
      </c>
      <c r="H27" s="65">
        <v>4</v>
      </c>
      <c r="I27" s="53">
        <v>1.7</v>
      </c>
      <c r="J27" s="66">
        <v>0</v>
      </c>
      <c r="K27" s="53">
        <v>0</v>
      </c>
      <c r="L27" s="54">
        <v>7</v>
      </c>
      <c r="M27" s="53">
        <v>2.9</v>
      </c>
      <c r="N27" s="54">
        <v>12</v>
      </c>
      <c r="O27" s="53">
        <v>5</v>
      </c>
      <c r="P27" s="54">
        <v>213</v>
      </c>
      <c r="Q27" s="53">
        <v>89.1</v>
      </c>
      <c r="R27" s="54">
        <v>0</v>
      </c>
      <c r="S27" s="53">
        <v>0</v>
      </c>
      <c r="T27" s="67" t="s">
        <v>66</v>
      </c>
      <c r="U27" s="51">
        <v>1.3</v>
      </c>
      <c r="V27" s="52">
        <v>11</v>
      </c>
      <c r="W27" s="56">
        <v>4.0999999999999996</v>
      </c>
      <c r="X27" s="28">
        <v>573</v>
      </c>
      <c r="Y27" s="29">
        <v>100</v>
      </c>
    </row>
    <row r="28" spans="1:25" s="31" customFormat="1" ht="15" customHeight="1" x14ac:dyDescent="0.2">
      <c r="A28" s="26" t="s">
        <v>1</v>
      </c>
      <c r="B28" s="32" t="s">
        <v>61</v>
      </c>
      <c r="C28" s="57">
        <v>1519</v>
      </c>
      <c r="D28" s="58">
        <v>214</v>
      </c>
      <c r="E28" s="59">
        <v>14.1</v>
      </c>
      <c r="F28" s="58">
        <v>1305</v>
      </c>
      <c r="G28" s="59">
        <v>85.9</v>
      </c>
      <c r="H28" s="58" t="s">
        <v>66</v>
      </c>
      <c r="I28" s="60">
        <v>0.2</v>
      </c>
      <c r="J28" s="62">
        <v>5</v>
      </c>
      <c r="K28" s="60">
        <v>0.4</v>
      </c>
      <c r="L28" s="62">
        <v>88</v>
      </c>
      <c r="M28" s="60">
        <v>6.7</v>
      </c>
      <c r="N28" s="62">
        <v>835</v>
      </c>
      <c r="O28" s="60">
        <v>64</v>
      </c>
      <c r="P28" s="62">
        <v>332</v>
      </c>
      <c r="Q28" s="60">
        <v>25.4</v>
      </c>
      <c r="R28" s="62" t="s">
        <v>66</v>
      </c>
      <c r="S28" s="60">
        <v>0.1</v>
      </c>
      <c r="T28" s="63">
        <v>41</v>
      </c>
      <c r="U28" s="59">
        <v>3.1</v>
      </c>
      <c r="V28" s="58">
        <v>23</v>
      </c>
      <c r="W28" s="64">
        <v>1.5</v>
      </c>
      <c r="X28" s="33">
        <v>1435</v>
      </c>
      <c r="Y28" s="34">
        <v>100</v>
      </c>
    </row>
    <row r="29" spans="1:25" s="31" customFormat="1" ht="15" customHeight="1" x14ac:dyDescent="0.2">
      <c r="A29" s="26" t="s">
        <v>1</v>
      </c>
      <c r="B29" s="35" t="s">
        <v>62</v>
      </c>
      <c r="C29" s="49">
        <v>1847</v>
      </c>
      <c r="D29" s="52">
        <v>151</v>
      </c>
      <c r="E29" s="51">
        <v>8.1999999999999993</v>
      </c>
      <c r="F29" s="52">
        <v>1696</v>
      </c>
      <c r="G29" s="51">
        <v>91.8</v>
      </c>
      <c r="H29" s="52">
        <v>8</v>
      </c>
      <c r="I29" s="53">
        <v>0.5</v>
      </c>
      <c r="J29" s="54">
        <v>19</v>
      </c>
      <c r="K29" s="53">
        <v>1.1000000000000001</v>
      </c>
      <c r="L29" s="54">
        <v>614</v>
      </c>
      <c r="M29" s="53">
        <v>36.200000000000003</v>
      </c>
      <c r="N29" s="54">
        <v>319</v>
      </c>
      <c r="O29" s="53">
        <v>18.8</v>
      </c>
      <c r="P29" s="54">
        <v>665</v>
      </c>
      <c r="Q29" s="53">
        <v>39.200000000000003</v>
      </c>
      <c r="R29" s="66">
        <v>0</v>
      </c>
      <c r="S29" s="53">
        <v>0</v>
      </c>
      <c r="T29" s="55">
        <v>71</v>
      </c>
      <c r="U29" s="51">
        <v>4.2</v>
      </c>
      <c r="V29" s="52">
        <v>202</v>
      </c>
      <c r="W29" s="56">
        <v>10.9</v>
      </c>
      <c r="X29" s="28">
        <v>1859</v>
      </c>
      <c r="Y29" s="29">
        <v>99.7</v>
      </c>
    </row>
    <row r="30" spans="1:25" s="31" customFormat="1" ht="15" customHeight="1" x14ac:dyDescent="0.2">
      <c r="A30" s="26" t="s">
        <v>1</v>
      </c>
      <c r="B30" s="32" t="s">
        <v>63</v>
      </c>
      <c r="C30" s="57">
        <v>2977</v>
      </c>
      <c r="D30" s="58">
        <v>86</v>
      </c>
      <c r="E30" s="59">
        <v>2.9</v>
      </c>
      <c r="F30" s="58">
        <v>2891</v>
      </c>
      <c r="G30" s="59">
        <v>97.1</v>
      </c>
      <c r="H30" s="58">
        <v>27</v>
      </c>
      <c r="I30" s="60">
        <v>0.9</v>
      </c>
      <c r="J30" s="62">
        <v>8</v>
      </c>
      <c r="K30" s="60">
        <v>0.3</v>
      </c>
      <c r="L30" s="62">
        <v>162</v>
      </c>
      <c r="M30" s="60">
        <v>5.6</v>
      </c>
      <c r="N30" s="62">
        <v>1321</v>
      </c>
      <c r="O30" s="60">
        <v>45.7</v>
      </c>
      <c r="P30" s="62">
        <v>1297</v>
      </c>
      <c r="Q30" s="60">
        <v>44.9</v>
      </c>
      <c r="R30" s="61" t="s">
        <v>66</v>
      </c>
      <c r="S30" s="60">
        <v>0</v>
      </c>
      <c r="T30" s="63">
        <v>75</v>
      </c>
      <c r="U30" s="59">
        <v>2.6</v>
      </c>
      <c r="V30" s="58">
        <v>102</v>
      </c>
      <c r="W30" s="64">
        <v>3.4</v>
      </c>
      <c r="X30" s="33">
        <v>3672</v>
      </c>
      <c r="Y30" s="34">
        <v>100</v>
      </c>
    </row>
    <row r="31" spans="1:25" s="31" customFormat="1" ht="15" customHeight="1" x14ac:dyDescent="0.2">
      <c r="A31" s="26" t="s">
        <v>1</v>
      </c>
      <c r="B31" s="35" t="s">
        <v>64</v>
      </c>
      <c r="C31" s="49">
        <v>1251</v>
      </c>
      <c r="D31" s="52">
        <v>43</v>
      </c>
      <c r="E31" s="51">
        <v>3.4</v>
      </c>
      <c r="F31" s="52">
        <v>1208</v>
      </c>
      <c r="G31" s="51">
        <v>96.6</v>
      </c>
      <c r="H31" s="52">
        <v>48</v>
      </c>
      <c r="I31" s="53">
        <v>4</v>
      </c>
      <c r="J31" s="54">
        <v>18</v>
      </c>
      <c r="K31" s="53">
        <v>1.5</v>
      </c>
      <c r="L31" s="54">
        <v>113</v>
      </c>
      <c r="M31" s="53">
        <v>9.4</v>
      </c>
      <c r="N31" s="54">
        <v>513</v>
      </c>
      <c r="O31" s="53">
        <v>42.5</v>
      </c>
      <c r="P31" s="54">
        <v>463</v>
      </c>
      <c r="Q31" s="53">
        <v>38.299999999999997</v>
      </c>
      <c r="R31" s="54">
        <v>0</v>
      </c>
      <c r="S31" s="53">
        <v>0</v>
      </c>
      <c r="T31" s="55">
        <v>53</v>
      </c>
      <c r="U31" s="51">
        <v>4.4000000000000004</v>
      </c>
      <c r="V31" s="52">
        <v>61</v>
      </c>
      <c r="W31" s="56">
        <v>4.9000000000000004</v>
      </c>
      <c r="X31" s="28">
        <v>2056</v>
      </c>
      <c r="Y31" s="29">
        <v>100</v>
      </c>
    </row>
    <row r="32" spans="1:25" s="31" customFormat="1" ht="15" customHeight="1" x14ac:dyDescent="0.2">
      <c r="A32" s="26" t="s">
        <v>1</v>
      </c>
      <c r="B32" s="32" t="s">
        <v>65</v>
      </c>
      <c r="C32" s="57">
        <v>637</v>
      </c>
      <c r="D32" s="68">
        <v>8</v>
      </c>
      <c r="E32" s="59">
        <v>1.3</v>
      </c>
      <c r="F32" s="58">
        <v>629</v>
      </c>
      <c r="G32" s="59">
        <v>98.7</v>
      </c>
      <c r="H32" s="58">
        <v>0</v>
      </c>
      <c r="I32" s="60">
        <v>0</v>
      </c>
      <c r="J32" s="61" t="s">
        <v>66</v>
      </c>
      <c r="K32" s="60">
        <v>0.2</v>
      </c>
      <c r="L32" s="62">
        <v>10</v>
      </c>
      <c r="M32" s="60">
        <v>1.6</v>
      </c>
      <c r="N32" s="62">
        <v>455</v>
      </c>
      <c r="O32" s="60">
        <v>72.3</v>
      </c>
      <c r="P32" s="62">
        <v>161</v>
      </c>
      <c r="Q32" s="60">
        <v>25.6</v>
      </c>
      <c r="R32" s="62">
        <v>0</v>
      </c>
      <c r="S32" s="60">
        <v>0</v>
      </c>
      <c r="T32" s="63" t="s">
        <v>66</v>
      </c>
      <c r="U32" s="59">
        <v>0.3</v>
      </c>
      <c r="V32" s="68" t="s">
        <v>66</v>
      </c>
      <c r="W32" s="64">
        <v>0.3</v>
      </c>
      <c r="X32" s="33">
        <v>967</v>
      </c>
      <c r="Y32" s="34">
        <v>100</v>
      </c>
    </row>
    <row r="33" spans="1:25" s="31" customFormat="1" ht="15" customHeight="1" x14ac:dyDescent="0.2">
      <c r="A33" s="26" t="s">
        <v>1</v>
      </c>
      <c r="B33" s="35" t="s">
        <v>67</v>
      </c>
      <c r="C33" s="49">
        <v>1270</v>
      </c>
      <c r="D33" s="52">
        <v>52</v>
      </c>
      <c r="E33" s="51">
        <v>4.0999999999999996</v>
      </c>
      <c r="F33" s="52">
        <v>1218</v>
      </c>
      <c r="G33" s="51">
        <v>95.9</v>
      </c>
      <c r="H33" s="52">
        <v>7</v>
      </c>
      <c r="I33" s="53">
        <v>0.6</v>
      </c>
      <c r="J33" s="54">
        <v>4</v>
      </c>
      <c r="K33" s="53">
        <v>0.3</v>
      </c>
      <c r="L33" s="54">
        <v>29</v>
      </c>
      <c r="M33" s="53">
        <v>2.4</v>
      </c>
      <c r="N33" s="54">
        <v>574</v>
      </c>
      <c r="O33" s="53">
        <v>47.1</v>
      </c>
      <c r="P33" s="54">
        <v>579</v>
      </c>
      <c r="Q33" s="53">
        <v>47.5</v>
      </c>
      <c r="R33" s="66">
        <v>0</v>
      </c>
      <c r="S33" s="53">
        <v>0</v>
      </c>
      <c r="T33" s="55">
        <v>25</v>
      </c>
      <c r="U33" s="51">
        <v>2.1</v>
      </c>
      <c r="V33" s="52">
        <v>12</v>
      </c>
      <c r="W33" s="56">
        <v>0.9</v>
      </c>
      <c r="X33" s="28">
        <v>2281</v>
      </c>
      <c r="Y33" s="29">
        <v>100</v>
      </c>
    </row>
    <row r="34" spans="1:25" s="31" customFormat="1" ht="15" customHeight="1" x14ac:dyDescent="0.2">
      <c r="A34" s="26" t="s">
        <v>1</v>
      </c>
      <c r="B34" s="32" t="s">
        <v>68</v>
      </c>
      <c r="C34" s="57">
        <v>141</v>
      </c>
      <c r="D34" s="58">
        <v>9</v>
      </c>
      <c r="E34" s="59">
        <v>6.4</v>
      </c>
      <c r="F34" s="58">
        <v>132</v>
      </c>
      <c r="G34" s="59">
        <v>93.6</v>
      </c>
      <c r="H34" s="58">
        <v>48</v>
      </c>
      <c r="I34" s="60">
        <v>36.4</v>
      </c>
      <c r="J34" s="62">
        <v>0</v>
      </c>
      <c r="K34" s="60">
        <v>0</v>
      </c>
      <c r="L34" s="62" t="s">
        <v>66</v>
      </c>
      <c r="M34" s="60">
        <v>2.2999999999999998</v>
      </c>
      <c r="N34" s="62">
        <v>4</v>
      </c>
      <c r="O34" s="60" t="s">
        <v>66</v>
      </c>
      <c r="P34" s="62">
        <v>74</v>
      </c>
      <c r="Q34" s="60">
        <v>56.1</v>
      </c>
      <c r="R34" s="62">
        <v>0</v>
      </c>
      <c r="S34" s="60">
        <v>0</v>
      </c>
      <c r="T34" s="69" t="s">
        <v>66</v>
      </c>
      <c r="U34" s="59">
        <v>2.2999999999999998</v>
      </c>
      <c r="V34" s="58">
        <v>21</v>
      </c>
      <c r="W34" s="64">
        <v>14.9</v>
      </c>
      <c r="X34" s="33">
        <v>794</v>
      </c>
      <c r="Y34" s="34">
        <v>100</v>
      </c>
    </row>
    <row r="35" spans="1:25" s="31" customFormat="1" ht="15" customHeight="1" x14ac:dyDescent="0.2">
      <c r="A35" s="26" t="s">
        <v>1</v>
      </c>
      <c r="B35" s="35" t="s">
        <v>69</v>
      </c>
      <c r="C35" s="49">
        <v>403</v>
      </c>
      <c r="D35" s="52">
        <v>8</v>
      </c>
      <c r="E35" s="51" t="s">
        <v>66</v>
      </c>
      <c r="F35" s="52">
        <v>395</v>
      </c>
      <c r="G35" s="51">
        <v>98</v>
      </c>
      <c r="H35" s="52">
        <v>11</v>
      </c>
      <c r="I35" s="53">
        <v>2.8</v>
      </c>
      <c r="J35" s="66" t="s">
        <v>66</v>
      </c>
      <c r="K35" s="53">
        <v>0.8</v>
      </c>
      <c r="L35" s="54">
        <v>62</v>
      </c>
      <c r="M35" s="53">
        <v>15.7</v>
      </c>
      <c r="N35" s="54">
        <v>123</v>
      </c>
      <c r="O35" s="53">
        <v>31.1</v>
      </c>
      <c r="P35" s="54">
        <v>184</v>
      </c>
      <c r="Q35" s="53">
        <v>46.6</v>
      </c>
      <c r="R35" s="54" t="s">
        <v>66</v>
      </c>
      <c r="S35" s="53">
        <v>0.3</v>
      </c>
      <c r="T35" s="55">
        <v>11</v>
      </c>
      <c r="U35" s="51">
        <v>2.8</v>
      </c>
      <c r="V35" s="52">
        <v>7</v>
      </c>
      <c r="W35" s="56">
        <v>1.7</v>
      </c>
      <c r="X35" s="28">
        <v>1050</v>
      </c>
      <c r="Y35" s="29">
        <v>100</v>
      </c>
    </row>
    <row r="36" spans="1:25" s="31" customFormat="1" ht="15" customHeight="1" x14ac:dyDescent="0.2">
      <c r="A36" s="26" t="s">
        <v>1</v>
      </c>
      <c r="B36" s="32" t="s">
        <v>70</v>
      </c>
      <c r="C36" s="57">
        <v>536</v>
      </c>
      <c r="D36" s="68">
        <v>43</v>
      </c>
      <c r="E36" s="59">
        <v>8</v>
      </c>
      <c r="F36" s="58">
        <v>493</v>
      </c>
      <c r="G36" s="59">
        <v>92</v>
      </c>
      <c r="H36" s="58">
        <v>6</v>
      </c>
      <c r="I36" s="60">
        <v>1.2</v>
      </c>
      <c r="J36" s="62" t="s">
        <v>66</v>
      </c>
      <c r="K36" s="60">
        <v>0.6</v>
      </c>
      <c r="L36" s="62">
        <v>174</v>
      </c>
      <c r="M36" s="60">
        <v>35.299999999999997</v>
      </c>
      <c r="N36" s="62">
        <v>152</v>
      </c>
      <c r="O36" s="60">
        <v>30.8</v>
      </c>
      <c r="P36" s="62">
        <v>132</v>
      </c>
      <c r="Q36" s="60">
        <v>26.8</v>
      </c>
      <c r="R36" s="62" t="s">
        <v>66</v>
      </c>
      <c r="S36" s="60">
        <v>0.4</v>
      </c>
      <c r="T36" s="63">
        <v>24</v>
      </c>
      <c r="U36" s="59">
        <v>4.9000000000000004</v>
      </c>
      <c r="V36" s="58">
        <v>91</v>
      </c>
      <c r="W36" s="64">
        <v>17</v>
      </c>
      <c r="X36" s="33">
        <v>652</v>
      </c>
      <c r="Y36" s="34">
        <v>100</v>
      </c>
    </row>
    <row r="37" spans="1:25" s="31" customFormat="1" ht="15" customHeight="1" x14ac:dyDescent="0.2">
      <c r="A37" s="26" t="s">
        <v>1</v>
      </c>
      <c r="B37" s="35" t="s">
        <v>71</v>
      </c>
      <c r="C37" s="49">
        <v>293</v>
      </c>
      <c r="D37" s="52">
        <v>35</v>
      </c>
      <c r="E37" s="51">
        <v>11.9</v>
      </c>
      <c r="F37" s="52">
        <v>258</v>
      </c>
      <c r="G37" s="51">
        <v>88.1</v>
      </c>
      <c r="H37" s="65">
        <v>0</v>
      </c>
      <c r="I37" s="53">
        <v>0</v>
      </c>
      <c r="J37" s="66" t="s">
        <v>66</v>
      </c>
      <c r="K37" s="53">
        <v>0.8</v>
      </c>
      <c r="L37" s="54">
        <v>50</v>
      </c>
      <c r="M37" s="53">
        <v>19.399999999999999</v>
      </c>
      <c r="N37" s="54">
        <v>13</v>
      </c>
      <c r="O37" s="53">
        <v>5</v>
      </c>
      <c r="P37" s="54">
        <v>189</v>
      </c>
      <c r="Q37" s="53">
        <v>73.3</v>
      </c>
      <c r="R37" s="54">
        <v>0</v>
      </c>
      <c r="S37" s="53">
        <v>0</v>
      </c>
      <c r="T37" s="67">
        <v>4</v>
      </c>
      <c r="U37" s="51">
        <v>1.6</v>
      </c>
      <c r="V37" s="52">
        <v>54</v>
      </c>
      <c r="W37" s="56">
        <v>18.399999999999999</v>
      </c>
      <c r="X37" s="28">
        <v>482</v>
      </c>
      <c r="Y37" s="29">
        <v>100</v>
      </c>
    </row>
    <row r="38" spans="1:25" s="31" customFormat="1" ht="15" customHeight="1" x14ac:dyDescent="0.2">
      <c r="A38" s="26" t="s">
        <v>1</v>
      </c>
      <c r="B38" s="32" t="s">
        <v>72</v>
      </c>
      <c r="C38" s="57">
        <v>2066</v>
      </c>
      <c r="D38" s="58">
        <v>79</v>
      </c>
      <c r="E38" s="59">
        <v>3.8</v>
      </c>
      <c r="F38" s="58">
        <v>1987</v>
      </c>
      <c r="G38" s="59">
        <v>96.2</v>
      </c>
      <c r="H38" s="68">
        <v>5</v>
      </c>
      <c r="I38" s="60">
        <v>0.3</v>
      </c>
      <c r="J38" s="62">
        <v>13</v>
      </c>
      <c r="K38" s="60">
        <v>0.7</v>
      </c>
      <c r="L38" s="62">
        <v>529</v>
      </c>
      <c r="M38" s="60">
        <v>26.6</v>
      </c>
      <c r="N38" s="62">
        <v>900</v>
      </c>
      <c r="O38" s="60">
        <v>45.3</v>
      </c>
      <c r="P38" s="62">
        <v>514</v>
      </c>
      <c r="Q38" s="60">
        <v>25.9</v>
      </c>
      <c r="R38" s="62" t="s">
        <v>66</v>
      </c>
      <c r="S38" s="60">
        <v>0.1</v>
      </c>
      <c r="T38" s="63">
        <v>25</v>
      </c>
      <c r="U38" s="59">
        <v>1.3</v>
      </c>
      <c r="V38" s="58">
        <v>32</v>
      </c>
      <c r="W38" s="64">
        <v>1.5</v>
      </c>
      <c r="X38" s="33">
        <v>2469</v>
      </c>
      <c r="Y38" s="34">
        <v>100</v>
      </c>
    </row>
    <row r="39" spans="1:25" s="31" customFormat="1" ht="15" customHeight="1" x14ac:dyDescent="0.2">
      <c r="A39" s="26" t="s">
        <v>1</v>
      </c>
      <c r="B39" s="35" t="s">
        <v>73</v>
      </c>
      <c r="C39" s="49">
        <v>276</v>
      </c>
      <c r="D39" s="52">
        <v>7</v>
      </c>
      <c r="E39" s="51">
        <v>2.5</v>
      </c>
      <c r="F39" s="52">
        <v>269</v>
      </c>
      <c r="G39" s="51">
        <v>97.5</v>
      </c>
      <c r="H39" s="52">
        <v>45</v>
      </c>
      <c r="I39" s="53">
        <v>16.7</v>
      </c>
      <c r="J39" s="66">
        <v>0</v>
      </c>
      <c r="K39" s="53">
        <v>0</v>
      </c>
      <c r="L39" s="54">
        <v>160</v>
      </c>
      <c r="M39" s="53">
        <v>59.5</v>
      </c>
      <c r="N39" s="54">
        <v>9</v>
      </c>
      <c r="O39" s="53">
        <v>3.3</v>
      </c>
      <c r="P39" s="54">
        <v>52</v>
      </c>
      <c r="Q39" s="53">
        <v>19.3</v>
      </c>
      <c r="R39" s="54">
        <v>0</v>
      </c>
      <c r="S39" s="53">
        <v>0</v>
      </c>
      <c r="T39" s="55" t="s">
        <v>66</v>
      </c>
      <c r="U39" s="51">
        <v>1.1000000000000001</v>
      </c>
      <c r="V39" s="52">
        <v>52</v>
      </c>
      <c r="W39" s="56">
        <v>18.8</v>
      </c>
      <c r="X39" s="28">
        <v>872</v>
      </c>
      <c r="Y39" s="29">
        <v>100</v>
      </c>
    </row>
    <row r="40" spans="1:25" s="31" customFormat="1" ht="15" customHeight="1" x14ac:dyDescent="0.2">
      <c r="A40" s="26" t="s">
        <v>1</v>
      </c>
      <c r="B40" s="32" t="s">
        <v>74</v>
      </c>
      <c r="C40" s="57">
        <v>3431</v>
      </c>
      <c r="D40" s="58">
        <v>288</v>
      </c>
      <c r="E40" s="59">
        <v>8.4</v>
      </c>
      <c r="F40" s="58">
        <v>3143</v>
      </c>
      <c r="G40" s="59">
        <v>91.6</v>
      </c>
      <c r="H40" s="58">
        <v>19</v>
      </c>
      <c r="I40" s="60">
        <v>0.6</v>
      </c>
      <c r="J40" s="62">
        <v>28</v>
      </c>
      <c r="K40" s="60">
        <v>0.9</v>
      </c>
      <c r="L40" s="62">
        <v>648</v>
      </c>
      <c r="M40" s="60">
        <v>20.6</v>
      </c>
      <c r="N40" s="62">
        <v>1283</v>
      </c>
      <c r="O40" s="60">
        <v>40.799999999999997</v>
      </c>
      <c r="P40" s="62">
        <v>1128</v>
      </c>
      <c r="Q40" s="60">
        <v>35.9</v>
      </c>
      <c r="R40" s="61">
        <v>4</v>
      </c>
      <c r="S40" s="60">
        <v>0.1</v>
      </c>
      <c r="T40" s="63">
        <v>33</v>
      </c>
      <c r="U40" s="59">
        <v>1.1000000000000001</v>
      </c>
      <c r="V40" s="58">
        <v>174</v>
      </c>
      <c r="W40" s="64">
        <v>5.0999999999999996</v>
      </c>
      <c r="X40" s="33">
        <v>4894</v>
      </c>
      <c r="Y40" s="34">
        <v>100</v>
      </c>
    </row>
    <row r="41" spans="1:25" s="31" customFormat="1" ht="15" customHeight="1" x14ac:dyDescent="0.2">
      <c r="A41" s="26" t="s">
        <v>1</v>
      </c>
      <c r="B41" s="35" t="s">
        <v>75</v>
      </c>
      <c r="C41" s="49">
        <v>2899</v>
      </c>
      <c r="D41" s="52">
        <v>310</v>
      </c>
      <c r="E41" s="51">
        <v>10.7</v>
      </c>
      <c r="F41" s="52">
        <v>2589</v>
      </c>
      <c r="G41" s="51">
        <v>89.3</v>
      </c>
      <c r="H41" s="52">
        <v>68</v>
      </c>
      <c r="I41" s="53">
        <v>2.6</v>
      </c>
      <c r="J41" s="54" t="s">
        <v>66</v>
      </c>
      <c r="K41" s="53">
        <v>0.1</v>
      </c>
      <c r="L41" s="54">
        <v>226</v>
      </c>
      <c r="M41" s="53">
        <v>8.6999999999999993</v>
      </c>
      <c r="N41" s="54">
        <v>1461</v>
      </c>
      <c r="O41" s="53">
        <v>56.4</v>
      </c>
      <c r="P41" s="54">
        <v>729</v>
      </c>
      <c r="Q41" s="53">
        <v>28.2</v>
      </c>
      <c r="R41" s="66" t="s">
        <v>66</v>
      </c>
      <c r="S41" s="53">
        <v>0.1</v>
      </c>
      <c r="T41" s="55">
        <v>101</v>
      </c>
      <c r="U41" s="51">
        <v>3.9</v>
      </c>
      <c r="V41" s="52">
        <v>126</v>
      </c>
      <c r="W41" s="56">
        <v>4.3</v>
      </c>
      <c r="X41" s="28">
        <v>2587</v>
      </c>
      <c r="Y41" s="29">
        <v>100</v>
      </c>
    </row>
    <row r="42" spans="1:25" s="31" customFormat="1" ht="15" customHeight="1" x14ac:dyDescent="0.2">
      <c r="A42" s="26" t="s">
        <v>1</v>
      </c>
      <c r="B42" s="32" t="s">
        <v>76</v>
      </c>
      <c r="C42" s="57">
        <v>76</v>
      </c>
      <c r="D42" s="68">
        <v>4</v>
      </c>
      <c r="E42" s="59">
        <v>5.3</v>
      </c>
      <c r="F42" s="58">
        <v>72</v>
      </c>
      <c r="G42" s="59">
        <v>94.7</v>
      </c>
      <c r="H42" s="58">
        <v>23</v>
      </c>
      <c r="I42" s="60">
        <v>31.9</v>
      </c>
      <c r="J42" s="62">
        <v>0</v>
      </c>
      <c r="K42" s="60">
        <v>0</v>
      </c>
      <c r="L42" s="61" t="s">
        <v>66</v>
      </c>
      <c r="M42" s="60">
        <v>4.2</v>
      </c>
      <c r="N42" s="61">
        <v>0</v>
      </c>
      <c r="O42" s="60">
        <v>0</v>
      </c>
      <c r="P42" s="62">
        <v>46</v>
      </c>
      <c r="Q42" s="60">
        <v>63.9</v>
      </c>
      <c r="R42" s="61">
        <v>0</v>
      </c>
      <c r="S42" s="60">
        <v>0</v>
      </c>
      <c r="T42" s="63">
        <v>0</v>
      </c>
      <c r="U42" s="59">
        <v>0</v>
      </c>
      <c r="V42" s="58" t="s">
        <v>66</v>
      </c>
      <c r="W42" s="64">
        <v>2.6</v>
      </c>
      <c r="X42" s="33">
        <v>451</v>
      </c>
      <c r="Y42" s="34">
        <v>100</v>
      </c>
    </row>
    <row r="43" spans="1:25" s="31" customFormat="1" ht="15" customHeight="1" x14ac:dyDescent="0.2">
      <c r="A43" s="26" t="s">
        <v>1</v>
      </c>
      <c r="B43" s="35" t="s">
        <v>77</v>
      </c>
      <c r="C43" s="49">
        <v>4302</v>
      </c>
      <c r="D43" s="52">
        <v>270</v>
      </c>
      <c r="E43" s="51">
        <v>6.3</v>
      </c>
      <c r="F43" s="52">
        <v>4032</v>
      </c>
      <c r="G43" s="51">
        <v>93.7</v>
      </c>
      <c r="H43" s="52">
        <v>6</v>
      </c>
      <c r="I43" s="53">
        <v>0.1</v>
      </c>
      <c r="J43" s="54">
        <v>10</v>
      </c>
      <c r="K43" s="53">
        <v>0.2</v>
      </c>
      <c r="L43" s="54">
        <v>149</v>
      </c>
      <c r="M43" s="53">
        <v>3.7</v>
      </c>
      <c r="N43" s="54">
        <v>1625</v>
      </c>
      <c r="O43" s="53">
        <v>40.299999999999997</v>
      </c>
      <c r="P43" s="54">
        <v>1999</v>
      </c>
      <c r="Q43" s="53">
        <v>49.6</v>
      </c>
      <c r="R43" s="66" t="s">
        <v>66</v>
      </c>
      <c r="S43" s="53">
        <v>0</v>
      </c>
      <c r="T43" s="55">
        <v>242</v>
      </c>
      <c r="U43" s="51">
        <v>6</v>
      </c>
      <c r="V43" s="52">
        <v>47</v>
      </c>
      <c r="W43" s="56">
        <v>1.1000000000000001</v>
      </c>
      <c r="X43" s="28">
        <v>3609</v>
      </c>
      <c r="Y43" s="29">
        <v>100</v>
      </c>
    </row>
    <row r="44" spans="1:25" s="31" customFormat="1" ht="15" customHeight="1" x14ac:dyDescent="0.2">
      <c r="A44" s="26" t="s">
        <v>1</v>
      </c>
      <c r="B44" s="32" t="s">
        <v>78</v>
      </c>
      <c r="C44" s="57">
        <v>1160</v>
      </c>
      <c r="D44" s="58">
        <v>35</v>
      </c>
      <c r="E44" s="59" t="s">
        <v>66</v>
      </c>
      <c r="F44" s="58">
        <v>1125</v>
      </c>
      <c r="G44" s="59">
        <v>97</v>
      </c>
      <c r="H44" s="58">
        <v>127</v>
      </c>
      <c r="I44" s="60">
        <v>11.3</v>
      </c>
      <c r="J44" s="62" t="s">
        <v>66</v>
      </c>
      <c r="K44" s="60">
        <v>0.2</v>
      </c>
      <c r="L44" s="62">
        <v>118</v>
      </c>
      <c r="M44" s="60">
        <v>10.5</v>
      </c>
      <c r="N44" s="62">
        <v>350</v>
      </c>
      <c r="O44" s="60">
        <v>31.1</v>
      </c>
      <c r="P44" s="62">
        <v>467</v>
      </c>
      <c r="Q44" s="60">
        <v>41.5</v>
      </c>
      <c r="R44" s="62" t="s">
        <v>66</v>
      </c>
      <c r="S44" s="60">
        <v>0.1</v>
      </c>
      <c r="T44" s="63">
        <v>60</v>
      </c>
      <c r="U44" s="59">
        <v>5.3</v>
      </c>
      <c r="V44" s="58">
        <v>71</v>
      </c>
      <c r="W44" s="64">
        <v>6.1</v>
      </c>
      <c r="X44" s="33">
        <v>1811</v>
      </c>
      <c r="Y44" s="34">
        <v>100</v>
      </c>
    </row>
    <row r="45" spans="1:25" s="31" customFormat="1" ht="15" customHeight="1" x14ac:dyDescent="0.2">
      <c r="A45" s="26" t="s">
        <v>1</v>
      </c>
      <c r="B45" s="35" t="s">
        <v>79</v>
      </c>
      <c r="C45" s="49">
        <v>859</v>
      </c>
      <c r="D45" s="52">
        <v>67</v>
      </c>
      <c r="E45" s="51">
        <v>7.8</v>
      </c>
      <c r="F45" s="52">
        <v>792</v>
      </c>
      <c r="G45" s="51">
        <v>92.2</v>
      </c>
      <c r="H45" s="52">
        <v>25</v>
      </c>
      <c r="I45" s="53">
        <v>3.2</v>
      </c>
      <c r="J45" s="54">
        <v>9</v>
      </c>
      <c r="K45" s="53">
        <v>1.1000000000000001</v>
      </c>
      <c r="L45" s="54">
        <v>185</v>
      </c>
      <c r="M45" s="53">
        <v>23.4</v>
      </c>
      <c r="N45" s="54">
        <v>47</v>
      </c>
      <c r="O45" s="53">
        <v>5.9</v>
      </c>
      <c r="P45" s="54">
        <v>483</v>
      </c>
      <c r="Q45" s="53">
        <v>61</v>
      </c>
      <c r="R45" s="66" t="s">
        <v>66</v>
      </c>
      <c r="S45" s="53">
        <v>0.3</v>
      </c>
      <c r="T45" s="55">
        <v>41</v>
      </c>
      <c r="U45" s="51">
        <v>5.2</v>
      </c>
      <c r="V45" s="52">
        <v>59</v>
      </c>
      <c r="W45" s="56">
        <v>6.9</v>
      </c>
      <c r="X45" s="28">
        <v>1309</v>
      </c>
      <c r="Y45" s="29">
        <v>100</v>
      </c>
    </row>
    <row r="46" spans="1:25" s="31" customFormat="1" ht="15" customHeight="1" x14ac:dyDescent="0.2">
      <c r="A46" s="26" t="s">
        <v>1</v>
      </c>
      <c r="B46" s="32" t="s">
        <v>80</v>
      </c>
      <c r="C46" s="57">
        <v>3500</v>
      </c>
      <c r="D46" s="58">
        <v>185</v>
      </c>
      <c r="E46" s="59">
        <v>5.3</v>
      </c>
      <c r="F46" s="58">
        <v>3315</v>
      </c>
      <c r="G46" s="59">
        <v>94.7</v>
      </c>
      <c r="H46" s="58">
        <v>4</v>
      </c>
      <c r="I46" s="60">
        <v>0.1</v>
      </c>
      <c r="J46" s="62">
        <v>7</v>
      </c>
      <c r="K46" s="60">
        <v>0.2</v>
      </c>
      <c r="L46" s="62">
        <v>560</v>
      </c>
      <c r="M46" s="60">
        <v>16.899999999999999</v>
      </c>
      <c r="N46" s="62">
        <v>1351</v>
      </c>
      <c r="O46" s="60">
        <v>40.799999999999997</v>
      </c>
      <c r="P46" s="62">
        <v>1287</v>
      </c>
      <c r="Q46" s="60">
        <v>38.799999999999997</v>
      </c>
      <c r="R46" s="61">
        <v>0</v>
      </c>
      <c r="S46" s="60">
        <v>0</v>
      </c>
      <c r="T46" s="63">
        <v>106</v>
      </c>
      <c r="U46" s="59">
        <v>3.2</v>
      </c>
      <c r="V46" s="58">
        <v>166</v>
      </c>
      <c r="W46" s="64">
        <v>4.7</v>
      </c>
      <c r="X46" s="33">
        <v>3056</v>
      </c>
      <c r="Y46" s="34">
        <v>99.9</v>
      </c>
    </row>
    <row r="47" spans="1:25" s="31" customFormat="1" ht="15" customHeight="1" x14ac:dyDescent="0.2">
      <c r="A47" s="26" t="s">
        <v>1</v>
      </c>
      <c r="B47" s="35" t="s">
        <v>81</v>
      </c>
      <c r="C47" s="49">
        <v>308</v>
      </c>
      <c r="D47" s="52">
        <v>21</v>
      </c>
      <c r="E47" s="51">
        <v>6.8</v>
      </c>
      <c r="F47" s="52">
        <v>287</v>
      </c>
      <c r="G47" s="51">
        <v>93.2</v>
      </c>
      <c r="H47" s="52">
        <v>5</v>
      </c>
      <c r="I47" s="53">
        <v>1.7</v>
      </c>
      <c r="J47" s="66" t="s">
        <v>66</v>
      </c>
      <c r="K47" s="53">
        <v>0.7</v>
      </c>
      <c r="L47" s="54">
        <v>92</v>
      </c>
      <c r="M47" s="53">
        <v>32.1</v>
      </c>
      <c r="N47" s="54">
        <v>37</v>
      </c>
      <c r="O47" s="53">
        <v>12.9</v>
      </c>
      <c r="P47" s="54">
        <v>142</v>
      </c>
      <c r="Q47" s="53">
        <v>49.5</v>
      </c>
      <c r="R47" s="54">
        <v>0</v>
      </c>
      <c r="S47" s="53">
        <v>0</v>
      </c>
      <c r="T47" s="55">
        <v>9</v>
      </c>
      <c r="U47" s="51">
        <v>3.1</v>
      </c>
      <c r="V47" s="52">
        <v>13</v>
      </c>
      <c r="W47" s="56">
        <v>4.2</v>
      </c>
      <c r="X47" s="28">
        <v>293</v>
      </c>
      <c r="Y47" s="29">
        <v>100</v>
      </c>
    </row>
    <row r="48" spans="1:25" s="31" customFormat="1" ht="15" customHeight="1" x14ac:dyDescent="0.2">
      <c r="A48" s="26" t="s">
        <v>1</v>
      </c>
      <c r="B48" s="32" t="s">
        <v>82</v>
      </c>
      <c r="C48" s="57">
        <v>1846</v>
      </c>
      <c r="D48" s="58">
        <v>120</v>
      </c>
      <c r="E48" s="59">
        <v>6.5</v>
      </c>
      <c r="F48" s="58">
        <v>1726</v>
      </c>
      <c r="G48" s="59">
        <v>93.5</v>
      </c>
      <c r="H48" s="58">
        <v>5</v>
      </c>
      <c r="I48" s="60">
        <v>0.3</v>
      </c>
      <c r="J48" s="61">
        <v>0</v>
      </c>
      <c r="K48" s="60">
        <v>0</v>
      </c>
      <c r="L48" s="62">
        <v>55</v>
      </c>
      <c r="M48" s="60">
        <v>3.2</v>
      </c>
      <c r="N48" s="62">
        <v>1102</v>
      </c>
      <c r="O48" s="60">
        <v>63.8</v>
      </c>
      <c r="P48" s="62">
        <v>515</v>
      </c>
      <c r="Q48" s="60">
        <v>29.8</v>
      </c>
      <c r="R48" s="62">
        <v>0</v>
      </c>
      <c r="S48" s="60">
        <v>0</v>
      </c>
      <c r="T48" s="63">
        <v>49</v>
      </c>
      <c r="U48" s="59">
        <v>2.8</v>
      </c>
      <c r="V48" s="58">
        <v>81</v>
      </c>
      <c r="W48" s="64">
        <v>4.4000000000000004</v>
      </c>
      <c r="X48" s="33">
        <v>1226</v>
      </c>
      <c r="Y48" s="34">
        <v>100</v>
      </c>
    </row>
    <row r="49" spans="1:25" s="31" customFormat="1" ht="15" customHeight="1" x14ac:dyDescent="0.2">
      <c r="A49" s="26" t="s">
        <v>1</v>
      </c>
      <c r="B49" s="35" t="s">
        <v>83</v>
      </c>
      <c r="C49" s="49">
        <v>111</v>
      </c>
      <c r="D49" s="65">
        <v>4</v>
      </c>
      <c r="E49" s="51">
        <v>3.6</v>
      </c>
      <c r="F49" s="52">
        <v>107</v>
      </c>
      <c r="G49" s="51">
        <v>96.4</v>
      </c>
      <c r="H49" s="52">
        <v>29</v>
      </c>
      <c r="I49" s="53">
        <v>27.1</v>
      </c>
      <c r="J49" s="66">
        <v>0</v>
      </c>
      <c r="K49" s="53">
        <v>0</v>
      </c>
      <c r="L49" s="54">
        <v>5</v>
      </c>
      <c r="M49" s="53">
        <v>4.7</v>
      </c>
      <c r="N49" s="54">
        <v>9</v>
      </c>
      <c r="O49" s="53">
        <v>8.4</v>
      </c>
      <c r="P49" s="54">
        <v>56</v>
      </c>
      <c r="Q49" s="53">
        <v>52.3</v>
      </c>
      <c r="R49" s="54" t="s">
        <v>66</v>
      </c>
      <c r="S49" s="53">
        <v>0.9</v>
      </c>
      <c r="T49" s="67">
        <v>7</v>
      </c>
      <c r="U49" s="51">
        <v>6.5</v>
      </c>
      <c r="V49" s="52">
        <v>6</v>
      </c>
      <c r="W49" s="56">
        <v>5.4</v>
      </c>
      <c r="X49" s="28">
        <v>687</v>
      </c>
      <c r="Y49" s="29">
        <v>100</v>
      </c>
    </row>
    <row r="50" spans="1:25" s="31" customFormat="1" ht="15" customHeight="1" x14ac:dyDescent="0.2">
      <c r="A50" s="26" t="s">
        <v>1</v>
      </c>
      <c r="B50" s="32" t="s">
        <v>84</v>
      </c>
      <c r="C50" s="57">
        <v>1627</v>
      </c>
      <c r="D50" s="58">
        <v>47</v>
      </c>
      <c r="E50" s="59">
        <v>2.9</v>
      </c>
      <c r="F50" s="58">
        <v>1580</v>
      </c>
      <c r="G50" s="59">
        <v>97.1</v>
      </c>
      <c r="H50" s="68">
        <v>4</v>
      </c>
      <c r="I50" s="60">
        <v>0.3</v>
      </c>
      <c r="J50" s="62" t="s">
        <v>66</v>
      </c>
      <c r="K50" s="60">
        <v>0.2</v>
      </c>
      <c r="L50" s="62">
        <v>42</v>
      </c>
      <c r="M50" s="60">
        <v>2.7</v>
      </c>
      <c r="N50" s="62">
        <v>987</v>
      </c>
      <c r="O50" s="60">
        <v>62.5</v>
      </c>
      <c r="P50" s="62">
        <v>529</v>
      </c>
      <c r="Q50" s="60">
        <v>33.5</v>
      </c>
      <c r="R50" s="61">
        <v>0</v>
      </c>
      <c r="S50" s="60">
        <v>0</v>
      </c>
      <c r="T50" s="63">
        <v>15</v>
      </c>
      <c r="U50" s="59">
        <v>0.9</v>
      </c>
      <c r="V50" s="58">
        <v>33</v>
      </c>
      <c r="W50" s="64" t="s">
        <v>66</v>
      </c>
      <c r="X50" s="33">
        <v>1798</v>
      </c>
      <c r="Y50" s="34">
        <v>98.4</v>
      </c>
    </row>
    <row r="51" spans="1:25" s="31" customFormat="1" ht="15" customHeight="1" x14ac:dyDescent="0.2">
      <c r="A51" s="26" t="s">
        <v>1</v>
      </c>
      <c r="B51" s="35" t="s">
        <v>85</v>
      </c>
      <c r="C51" s="49">
        <v>6582</v>
      </c>
      <c r="D51" s="52">
        <v>1267</v>
      </c>
      <c r="E51" s="51">
        <v>19.2</v>
      </c>
      <c r="F51" s="52">
        <v>5315</v>
      </c>
      <c r="G51" s="51">
        <v>80.8</v>
      </c>
      <c r="H51" s="52">
        <v>16</v>
      </c>
      <c r="I51" s="53">
        <v>0.3</v>
      </c>
      <c r="J51" s="54">
        <v>11</v>
      </c>
      <c r="K51" s="53">
        <v>0.2</v>
      </c>
      <c r="L51" s="54">
        <v>2421</v>
      </c>
      <c r="M51" s="53">
        <v>45.6</v>
      </c>
      <c r="N51" s="54">
        <v>1856</v>
      </c>
      <c r="O51" s="53">
        <v>34.9</v>
      </c>
      <c r="P51" s="54">
        <v>925</v>
      </c>
      <c r="Q51" s="53">
        <v>17.399999999999999</v>
      </c>
      <c r="R51" s="66" t="s">
        <v>66</v>
      </c>
      <c r="S51" s="53">
        <v>0.1</v>
      </c>
      <c r="T51" s="55">
        <v>83</v>
      </c>
      <c r="U51" s="51">
        <v>1.6</v>
      </c>
      <c r="V51" s="52">
        <v>622</v>
      </c>
      <c r="W51" s="56">
        <v>9.4</v>
      </c>
      <c r="X51" s="28">
        <v>8574</v>
      </c>
      <c r="Y51" s="29">
        <v>100</v>
      </c>
    </row>
    <row r="52" spans="1:25" s="31" customFormat="1" ht="15" customHeight="1" x14ac:dyDescent="0.2">
      <c r="A52" s="26" t="s">
        <v>1</v>
      </c>
      <c r="B52" s="32" t="s">
        <v>86</v>
      </c>
      <c r="C52" s="57">
        <v>302</v>
      </c>
      <c r="D52" s="68">
        <v>16</v>
      </c>
      <c r="E52" s="59">
        <v>5.3</v>
      </c>
      <c r="F52" s="58">
        <v>286</v>
      </c>
      <c r="G52" s="59">
        <v>94.7</v>
      </c>
      <c r="H52" s="58">
        <v>8</v>
      </c>
      <c r="I52" s="60">
        <v>2.8</v>
      </c>
      <c r="J52" s="61" t="s">
        <v>66</v>
      </c>
      <c r="K52" s="60">
        <v>0.7</v>
      </c>
      <c r="L52" s="62">
        <v>98</v>
      </c>
      <c r="M52" s="60">
        <v>34.299999999999997</v>
      </c>
      <c r="N52" s="62">
        <v>17</v>
      </c>
      <c r="O52" s="60">
        <v>5.9</v>
      </c>
      <c r="P52" s="62">
        <v>153</v>
      </c>
      <c r="Q52" s="60">
        <v>53.5</v>
      </c>
      <c r="R52" s="62" t="s">
        <v>66</v>
      </c>
      <c r="S52" s="60">
        <v>0.7</v>
      </c>
      <c r="T52" s="63">
        <v>6</v>
      </c>
      <c r="U52" s="59">
        <v>2.1</v>
      </c>
      <c r="V52" s="58">
        <v>51</v>
      </c>
      <c r="W52" s="64">
        <v>16.899999999999999</v>
      </c>
      <c r="X52" s="33">
        <v>990</v>
      </c>
      <c r="Y52" s="34">
        <v>99.9</v>
      </c>
    </row>
    <row r="53" spans="1:25" s="31" customFormat="1" ht="15" customHeight="1" x14ac:dyDescent="0.2">
      <c r="A53" s="26" t="s">
        <v>1</v>
      </c>
      <c r="B53" s="35" t="s">
        <v>87</v>
      </c>
      <c r="C53" s="49">
        <v>131</v>
      </c>
      <c r="D53" s="52">
        <v>32</v>
      </c>
      <c r="E53" s="51">
        <v>24.4</v>
      </c>
      <c r="F53" s="52">
        <v>99</v>
      </c>
      <c r="G53" s="51">
        <v>75.599999999999994</v>
      </c>
      <c r="H53" s="65" t="s">
        <v>66</v>
      </c>
      <c r="I53" s="53" t="s">
        <v>66</v>
      </c>
      <c r="J53" s="54">
        <v>0</v>
      </c>
      <c r="K53" s="53">
        <v>0</v>
      </c>
      <c r="L53" s="66">
        <v>0</v>
      </c>
      <c r="M53" s="53">
        <v>0</v>
      </c>
      <c r="N53" s="66">
        <v>4</v>
      </c>
      <c r="O53" s="53">
        <v>4</v>
      </c>
      <c r="P53" s="54">
        <v>93</v>
      </c>
      <c r="Q53" s="53">
        <v>93.9</v>
      </c>
      <c r="R53" s="54">
        <v>0</v>
      </c>
      <c r="S53" s="53">
        <v>0</v>
      </c>
      <c r="T53" s="67">
        <v>0</v>
      </c>
      <c r="U53" s="51">
        <v>0</v>
      </c>
      <c r="V53" s="65" t="s">
        <v>66</v>
      </c>
      <c r="W53" s="56">
        <v>1.5</v>
      </c>
      <c r="X53" s="28">
        <v>307</v>
      </c>
      <c r="Y53" s="29">
        <v>100</v>
      </c>
    </row>
    <row r="54" spans="1:25" s="31" customFormat="1" ht="15" customHeight="1" x14ac:dyDescent="0.2">
      <c r="A54" s="26" t="s">
        <v>1</v>
      </c>
      <c r="B54" s="32" t="s">
        <v>88</v>
      </c>
      <c r="C54" s="57">
        <v>2276</v>
      </c>
      <c r="D54" s="58">
        <v>176</v>
      </c>
      <c r="E54" s="59">
        <v>7.7</v>
      </c>
      <c r="F54" s="58">
        <v>2100</v>
      </c>
      <c r="G54" s="59">
        <v>92.3</v>
      </c>
      <c r="H54" s="58">
        <v>7</v>
      </c>
      <c r="I54" s="60">
        <v>0.3</v>
      </c>
      <c r="J54" s="62">
        <v>10</v>
      </c>
      <c r="K54" s="60">
        <v>0.5</v>
      </c>
      <c r="L54" s="62">
        <v>163</v>
      </c>
      <c r="M54" s="60">
        <v>7.8</v>
      </c>
      <c r="N54" s="62">
        <v>1110</v>
      </c>
      <c r="O54" s="60">
        <v>52.9</v>
      </c>
      <c r="P54" s="62">
        <v>744</v>
      </c>
      <c r="Q54" s="60">
        <v>35.4</v>
      </c>
      <c r="R54" s="61" t="s">
        <v>66</v>
      </c>
      <c r="S54" s="60">
        <v>0</v>
      </c>
      <c r="T54" s="63">
        <v>65</v>
      </c>
      <c r="U54" s="59">
        <v>3.1</v>
      </c>
      <c r="V54" s="58">
        <v>81</v>
      </c>
      <c r="W54" s="64">
        <v>3.6</v>
      </c>
      <c r="X54" s="33">
        <v>1969</v>
      </c>
      <c r="Y54" s="34">
        <v>99.9</v>
      </c>
    </row>
    <row r="55" spans="1:25" s="31" customFormat="1" ht="15" customHeight="1" x14ac:dyDescent="0.2">
      <c r="A55" s="26" t="s">
        <v>1</v>
      </c>
      <c r="B55" s="35" t="s">
        <v>89</v>
      </c>
      <c r="C55" s="49">
        <v>1827</v>
      </c>
      <c r="D55" s="52">
        <v>203</v>
      </c>
      <c r="E55" s="51">
        <v>11.1</v>
      </c>
      <c r="F55" s="52">
        <v>1624</v>
      </c>
      <c r="G55" s="51">
        <v>88.9</v>
      </c>
      <c r="H55" s="52">
        <v>55</v>
      </c>
      <c r="I55" s="53">
        <v>3.4</v>
      </c>
      <c r="J55" s="54">
        <v>19</v>
      </c>
      <c r="K55" s="53">
        <v>1.2</v>
      </c>
      <c r="L55" s="54">
        <v>367</v>
      </c>
      <c r="M55" s="53">
        <v>22.6</v>
      </c>
      <c r="N55" s="54">
        <v>200</v>
      </c>
      <c r="O55" s="53">
        <v>12.3</v>
      </c>
      <c r="P55" s="54">
        <v>830</v>
      </c>
      <c r="Q55" s="53">
        <v>51.1</v>
      </c>
      <c r="R55" s="54">
        <v>12</v>
      </c>
      <c r="S55" s="53">
        <v>0.7</v>
      </c>
      <c r="T55" s="55">
        <v>141</v>
      </c>
      <c r="U55" s="51">
        <v>8.6999999999999993</v>
      </c>
      <c r="V55" s="52">
        <v>147</v>
      </c>
      <c r="W55" s="56">
        <v>8</v>
      </c>
      <c r="X55" s="28">
        <v>2282</v>
      </c>
      <c r="Y55" s="29">
        <v>100</v>
      </c>
    </row>
    <row r="56" spans="1:25" s="31" customFormat="1" ht="15" customHeight="1" x14ac:dyDescent="0.2">
      <c r="A56" s="26" t="s">
        <v>1</v>
      </c>
      <c r="B56" s="32" t="s">
        <v>90</v>
      </c>
      <c r="C56" s="57">
        <v>643</v>
      </c>
      <c r="D56" s="58">
        <v>42</v>
      </c>
      <c r="E56" s="59">
        <v>6.5</v>
      </c>
      <c r="F56" s="58">
        <v>601</v>
      </c>
      <c r="G56" s="59">
        <v>93.5</v>
      </c>
      <c r="H56" s="68">
        <v>0</v>
      </c>
      <c r="I56" s="60">
        <v>0</v>
      </c>
      <c r="J56" s="62">
        <v>0</v>
      </c>
      <c r="K56" s="60">
        <v>0</v>
      </c>
      <c r="L56" s="62" t="s">
        <v>66</v>
      </c>
      <c r="M56" s="60">
        <v>0.5</v>
      </c>
      <c r="N56" s="62">
        <v>49</v>
      </c>
      <c r="O56" s="60">
        <v>8.1999999999999993</v>
      </c>
      <c r="P56" s="62">
        <v>543</v>
      </c>
      <c r="Q56" s="60">
        <v>90.3</v>
      </c>
      <c r="R56" s="62">
        <v>0</v>
      </c>
      <c r="S56" s="60">
        <v>0</v>
      </c>
      <c r="T56" s="63">
        <v>6</v>
      </c>
      <c r="U56" s="59" t="s">
        <v>66</v>
      </c>
      <c r="V56" s="58">
        <v>0</v>
      </c>
      <c r="W56" s="64">
        <v>0</v>
      </c>
      <c r="X56" s="33">
        <v>730</v>
      </c>
      <c r="Y56" s="34">
        <v>100</v>
      </c>
    </row>
    <row r="57" spans="1:25" s="31" customFormat="1" ht="15" customHeight="1" x14ac:dyDescent="0.2">
      <c r="A57" s="26" t="s">
        <v>1</v>
      </c>
      <c r="B57" s="35" t="s">
        <v>91</v>
      </c>
      <c r="C57" s="49">
        <v>1423</v>
      </c>
      <c r="D57" s="52">
        <v>10</v>
      </c>
      <c r="E57" s="51">
        <v>0.7</v>
      </c>
      <c r="F57" s="52">
        <v>1413</v>
      </c>
      <c r="G57" s="51">
        <v>99.3</v>
      </c>
      <c r="H57" s="52">
        <v>32</v>
      </c>
      <c r="I57" s="53">
        <v>2.2999999999999998</v>
      </c>
      <c r="J57" s="54">
        <v>4</v>
      </c>
      <c r="K57" s="53">
        <v>0.3</v>
      </c>
      <c r="L57" s="54">
        <v>153</v>
      </c>
      <c r="M57" s="53">
        <v>10.8</v>
      </c>
      <c r="N57" s="54">
        <v>644</v>
      </c>
      <c r="O57" s="53">
        <v>45.6</v>
      </c>
      <c r="P57" s="54">
        <v>531</v>
      </c>
      <c r="Q57" s="53">
        <v>37.6</v>
      </c>
      <c r="R57" s="66" t="s">
        <v>66</v>
      </c>
      <c r="S57" s="53">
        <v>0.1</v>
      </c>
      <c r="T57" s="55">
        <v>48</v>
      </c>
      <c r="U57" s="51">
        <v>3.4</v>
      </c>
      <c r="V57" s="52">
        <v>55</v>
      </c>
      <c r="W57" s="56">
        <v>3.9</v>
      </c>
      <c r="X57" s="28">
        <v>2244</v>
      </c>
      <c r="Y57" s="29">
        <v>99.6</v>
      </c>
    </row>
    <row r="58" spans="1:25" s="31" customFormat="1" ht="15" customHeight="1" thickBot="1" x14ac:dyDescent="0.25">
      <c r="A58" s="26" t="s">
        <v>1</v>
      </c>
      <c r="B58" s="36" t="s">
        <v>92</v>
      </c>
      <c r="C58" s="77">
        <v>70</v>
      </c>
      <c r="D58" s="70" t="s">
        <v>66</v>
      </c>
      <c r="E58" s="71">
        <v>4.3</v>
      </c>
      <c r="F58" s="70">
        <v>67</v>
      </c>
      <c r="G58" s="71">
        <v>95.7</v>
      </c>
      <c r="H58" s="70" t="s">
        <v>66</v>
      </c>
      <c r="I58" s="72" t="s">
        <v>66</v>
      </c>
      <c r="J58" s="73">
        <v>0</v>
      </c>
      <c r="K58" s="72">
        <v>0</v>
      </c>
      <c r="L58" s="73">
        <v>14</v>
      </c>
      <c r="M58" s="72">
        <v>20.9</v>
      </c>
      <c r="N58" s="74">
        <v>4</v>
      </c>
      <c r="O58" s="72">
        <v>6</v>
      </c>
      <c r="P58" s="73">
        <v>43</v>
      </c>
      <c r="Q58" s="72">
        <v>64.2</v>
      </c>
      <c r="R58" s="73">
        <v>0</v>
      </c>
      <c r="S58" s="72">
        <v>0</v>
      </c>
      <c r="T58" s="78">
        <v>4</v>
      </c>
      <c r="U58" s="71">
        <v>6</v>
      </c>
      <c r="V58" s="70">
        <v>6</v>
      </c>
      <c r="W58" s="76">
        <v>8.6</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76,190 public school female students with disabilities who received only one out-of-school suspension, 6,029 (7.9%) were served solely under Section 504 and 70,161 (92.1%)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70,161 public school female students with disabilities served under IDEA who received only one out-of-school suspension, 993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76,190</v>
      </c>
      <c r="D69" s="80" t="str">
        <f>IF(ISTEXT(D7),LEFT(D7,3),TEXT(D7,"#,##0"))</f>
        <v>6,029</v>
      </c>
      <c r="E69" s="80"/>
      <c r="F69" s="80" t="str">
        <f>IF(ISTEXT(F7),LEFT(F7,3),TEXT(F7,"#,##0"))</f>
        <v>70,161</v>
      </c>
      <c r="G69" s="80"/>
      <c r="H69" s="80" t="str">
        <f>IF(ISTEXT(H7),LEFT(H7,3),TEXT(H7,"#,##0"))</f>
        <v>993</v>
      </c>
      <c r="I69" s="5"/>
      <c r="J69" s="5"/>
      <c r="K69" s="5"/>
      <c r="L69" s="5"/>
      <c r="M69" s="5"/>
      <c r="N69" s="5"/>
      <c r="O69" s="5"/>
      <c r="P69" s="5"/>
      <c r="Q69" s="5"/>
      <c r="R69" s="5"/>
      <c r="S69" s="5"/>
      <c r="T69" s="5"/>
      <c r="U69" s="5"/>
      <c r="V69" s="81"/>
      <c r="W69" s="82"/>
      <c r="X69" s="5"/>
      <c r="Y69" s="5"/>
      <c r="Z69" s="82"/>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3" t="s">
        <v>0</v>
      </c>
      <c r="C4" s="105" t="s">
        <v>25</v>
      </c>
      <c r="D4" s="111" t="s">
        <v>26</v>
      </c>
      <c r="E4" s="112"/>
      <c r="F4" s="112"/>
      <c r="G4" s="112"/>
      <c r="H4" s="112"/>
      <c r="I4" s="112"/>
      <c r="J4" s="112"/>
      <c r="K4" s="112"/>
      <c r="L4" s="112"/>
      <c r="M4" s="112"/>
      <c r="N4" s="112"/>
      <c r="O4" s="112"/>
      <c r="P4" s="112"/>
      <c r="Q4" s="113"/>
      <c r="R4" s="107" t="s">
        <v>27</v>
      </c>
      <c r="S4" s="108"/>
      <c r="T4" s="114" t="s">
        <v>7</v>
      </c>
      <c r="U4" s="116" t="s">
        <v>8</v>
      </c>
    </row>
    <row r="5" spans="1:21" s="16" customFormat="1" ht="24.95" customHeight="1" x14ac:dyDescent="0.2">
      <c r="A5" s="15"/>
      <c r="B5" s="104"/>
      <c r="C5" s="106"/>
      <c r="D5" s="118" t="s">
        <v>9</v>
      </c>
      <c r="E5" s="119"/>
      <c r="F5" s="120" t="s">
        <v>10</v>
      </c>
      <c r="G5" s="119"/>
      <c r="H5" s="121" t="s">
        <v>11</v>
      </c>
      <c r="I5" s="119"/>
      <c r="J5" s="121" t="s">
        <v>12</v>
      </c>
      <c r="K5" s="119"/>
      <c r="L5" s="121" t="s">
        <v>13</v>
      </c>
      <c r="M5" s="119"/>
      <c r="N5" s="121" t="s">
        <v>14</v>
      </c>
      <c r="O5" s="119"/>
      <c r="P5" s="121" t="s">
        <v>15</v>
      </c>
      <c r="Q5" s="122"/>
      <c r="R5" s="109"/>
      <c r="S5" s="110"/>
      <c r="T5" s="115"/>
      <c r="U5" s="117"/>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40</v>
      </c>
      <c r="C7" s="85">
        <v>1218556</v>
      </c>
      <c r="D7" s="52">
        <v>17381</v>
      </c>
      <c r="E7" s="53">
        <v>1.4</v>
      </c>
      <c r="F7" s="54">
        <v>17150</v>
      </c>
      <c r="G7" s="53">
        <v>1.4</v>
      </c>
      <c r="H7" s="54">
        <v>281742</v>
      </c>
      <c r="I7" s="53">
        <v>23.1</v>
      </c>
      <c r="J7" s="54">
        <v>449487</v>
      </c>
      <c r="K7" s="53">
        <v>36.9</v>
      </c>
      <c r="L7" s="54">
        <v>410867</v>
      </c>
      <c r="M7" s="53">
        <v>33.700000000000003</v>
      </c>
      <c r="N7" s="54">
        <v>5305</v>
      </c>
      <c r="O7" s="53">
        <v>0.4</v>
      </c>
      <c r="P7" s="55">
        <v>36624</v>
      </c>
      <c r="Q7" s="51" t="s">
        <v>66</v>
      </c>
      <c r="R7" s="50">
        <v>87618</v>
      </c>
      <c r="S7" s="56">
        <v>7.2</v>
      </c>
      <c r="T7" s="86">
        <v>95507</v>
      </c>
      <c r="U7" s="29">
        <v>99.9</v>
      </c>
    </row>
    <row r="8" spans="1:21" s="31" customFormat="1" ht="15" customHeight="1" x14ac:dyDescent="0.2">
      <c r="A8" s="26" t="s">
        <v>1</v>
      </c>
      <c r="B8" s="32" t="s">
        <v>41</v>
      </c>
      <c r="C8" s="87">
        <v>28998</v>
      </c>
      <c r="D8" s="58">
        <v>127</v>
      </c>
      <c r="E8" s="60">
        <v>0.4</v>
      </c>
      <c r="F8" s="62">
        <v>116</v>
      </c>
      <c r="G8" s="60">
        <v>0.4</v>
      </c>
      <c r="H8" s="62">
        <v>729</v>
      </c>
      <c r="I8" s="60">
        <v>2.5</v>
      </c>
      <c r="J8" s="62">
        <v>16900</v>
      </c>
      <c r="K8" s="60">
        <v>58.3</v>
      </c>
      <c r="L8" s="62">
        <v>10701</v>
      </c>
      <c r="M8" s="60">
        <v>36.9</v>
      </c>
      <c r="N8" s="62">
        <v>19</v>
      </c>
      <c r="O8" s="60">
        <v>0.1</v>
      </c>
      <c r="P8" s="63">
        <v>406</v>
      </c>
      <c r="Q8" s="59">
        <v>1.4</v>
      </c>
      <c r="R8" s="58">
        <v>295</v>
      </c>
      <c r="S8" s="64" t="s">
        <v>66</v>
      </c>
      <c r="T8" s="88">
        <v>1397</v>
      </c>
      <c r="U8" s="34">
        <v>100</v>
      </c>
    </row>
    <row r="9" spans="1:21" s="31" customFormat="1" ht="15" customHeight="1" x14ac:dyDescent="0.2">
      <c r="A9" s="26" t="s">
        <v>1</v>
      </c>
      <c r="B9" s="35" t="s">
        <v>42</v>
      </c>
      <c r="C9" s="85">
        <v>3085</v>
      </c>
      <c r="D9" s="52">
        <v>1073</v>
      </c>
      <c r="E9" s="53">
        <v>34.799999999999997</v>
      </c>
      <c r="F9" s="54">
        <v>107</v>
      </c>
      <c r="G9" s="53">
        <v>3.5</v>
      </c>
      <c r="H9" s="54">
        <v>217</v>
      </c>
      <c r="I9" s="53">
        <v>7</v>
      </c>
      <c r="J9" s="54">
        <v>192</v>
      </c>
      <c r="K9" s="53">
        <v>6.2</v>
      </c>
      <c r="L9" s="54">
        <v>1106</v>
      </c>
      <c r="M9" s="53">
        <v>35.9</v>
      </c>
      <c r="N9" s="54">
        <v>124</v>
      </c>
      <c r="O9" s="53">
        <v>4</v>
      </c>
      <c r="P9" s="55">
        <v>266</v>
      </c>
      <c r="Q9" s="51">
        <v>8.6</v>
      </c>
      <c r="R9" s="52">
        <v>504</v>
      </c>
      <c r="S9" s="56">
        <v>16.3</v>
      </c>
      <c r="T9" s="86">
        <v>495</v>
      </c>
      <c r="U9" s="29">
        <v>100</v>
      </c>
    </row>
    <row r="10" spans="1:21" s="31" customFormat="1" ht="15" customHeight="1" x14ac:dyDescent="0.2">
      <c r="A10" s="26" t="s">
        <v>1</v>
      </c>
      <c r="B10" s="32" t="s">
        <v>43</v>
      </c>
      <c r="C10" s="87">
        <v>30550</v>
      </c>
      <c r="D10" s="58">
        <v>2500</v>
      </c>
      <c r="E10" s="60">
        <v>8.1999999999999993</v>
      </c>
      <c r="F10" s="62">
        <v>301</v>
      </c>
      <c r="G10" s="60" t="s">
        <v>66</v>
      </c>
      <c r="H10" s="62">
        <v>14666</v>
      </c>
      <c r="I10" s="60">
        <v>48</v>
      </c>
      <c r="J10" s="62">
        <v>3218</v>
      </c>
      <c r="K10" s="60">
        <v>10.5</v>
      </c>
      <c r="L10" s="62">
        <v>9115</v>
      </c>
      <c r="M10" s="60">
        <v>29.8</v>
      </c>
      <c r="N10" s="62">
        <v>110</v>
      </c>
      <c r="O10" s="60">
        <v>0.4</v>
      </c>
      <c r="P10" s="63">
        <v>640</v>
      </c>
      <c r="Q10" s="59">
        <v>2.1</v>
      </c>
      <c r="R10" s="58">
        <v>2027</v>
      </c>
      <c r="S10" s="64">
        <v>6.6</v>
      </c>
      <c r="T10" s="88">
        <v>1913</v>
      </c>
      <c r="U10" s="34">
        <v>99.9</v>
      </c>
    </row>
    <row r="11" spans="1:21" s="31" customFormat="1" ht="15" customHeight="1" x14ac:dyDescent="0.2">
      <c r="A11" s="26" t="s">
        <v>1</v>
      </c>
      <c r="B11" s="35" t="s">
        <v>44</v>
      </c>
      <c r="C11" s="85">
        <v>16270</v>
      </c>
      <c r="D11" s="52">
        <v>87</v>
      </c>
      <c r="E11" s="53">
        <v>0.5</v>
      </c>
      <c r="F11" s="54">
        <v>60</v>
      </c>
      <c r="G11" s="53">
        <v>0.4</v>
      </c>
      <c r="H11" s="54">
        <v>1044</v>
      </c>
      <c r="I11" s="53">
        <v>6.4</v>
      </c>
      <c r="J11" s="54">
        <v>7751</v>
      </c>
      <c r="K11" s="53">
        <v>47.6</v>
      </c>
      <c r="L11" s="54">
        <v>7108</v>
      </c>
      <c r="M11" s="53">
        <v>43.7</v>
      </c>
      <c r="N11" s="54">
        <v>55</v>
      </c>
      <c r="O11" s="53">
        <v>0.3</v>
      </c>
      <c r="P11" s="55">
        <v>165</v>
      </c>
      <c r="Q11" s="51" t="s">
        <v>66</v>
      </c>
      <c r="R11" s="52">
        <v>626</v>
      </c>
      <c r="S11" s="56">
        <v>3.8</v>
      </c>
      <c r="T11" s="86">
        <v>1085</v>
      </c>
      <c r="U11" s="29">
        <v>100</v>
      </c>
    </row>
    <row r="12" spans="1:21" s="31" customFormat="1" ht="15" customHeight="1" x14ac:dyDescent="0.2">
      <c r="A12" s="26" t="s">
        <v>1</v>
      </c>
      <c r="B12" s="32" t="s">
        <v>45</v>
      </c>
      <c r="C12" s="87">
        <v>128322</v>
      </c>
      <c r="D12" s="58">
        <v>1442</v>
      </c>
      <c r="E12" s="60">
        <v>1.1000000000000001</v>
      </c>
      <c r="F12" s="62">
        <v>5166</v>
      </c>
      <c r="G12" s="60">
        <v>4</v>
      </c>
      <c r="H12" s="62">
        <v>72476</v>
      </c>
      <c r="I12" s="60">
        <v>56.5</v>
      </c>
      <c r="J12" s="62">
        <v>18980</v>
      </c>
      <c r="K12" s="60">
        <v>14.8</v>
      </c>
      <c r="L12" s="62">
        <v>25485</v>
      </c>
      <c r="M12" s="60">
        <v>19.899999999999999</v>
      </c>
      <c r="N12" s="62">
        <v>1215</v>
      </c>
      <c r="O12" s="60">
        <v>0.9</v>
      </c>
      <c r="P12" s="63">
        <v>3558</v>
      </c>
      <c r="Q12" s="59">
        <v>2.8</v>
      </c>
      <c r="R12" s="58">
        <v>25061</v>
      </c>
      <c r="S12" s="64">
        <v>19.5</v>
      </c>
      <c r="T12" s="88">
        <v>9883</v>
      </c>
      <c r="U12" s="34">
        <v>100</v>
      </c>
    </row>
    <row r="13" spans="1:21" s="31" customFormat="1" ht="15" customHeight="1" x14ac:dyDescent="0.2">
      <c r="A13" s="26" t="s">
        <v>1</v>
      </c>
      <c r="B13" s="35" t="s">
        <v>46</v>
      </c>
      <c r="C13" s="85">
        <v>22352</v>
      </c>
      <c r="D13" s="52">
        <v>251</v>
      </c>
      <c r="E13" s="53">
        <v>1.1000000000000001</v>
      </c>
      <c r="F13" s="54">
        <v>264</v>
      </c>
      <c r="G13" s="53">
        <v>1.2</v>
      </c>
      <c r="H13" s="54">
        <v>9926</v>
      </c>
      <c r="I13" s="53">
        <v>44.4</v>
      </c>
      <c r="J13" s="54">
        <v>2781</v>
      </c>
      <c r="K13" s="53">
        <v>12.4</v>
      </c>
      <c r="L13" s="54">
        <v>8247</v>
      </c>
      <c r="M13" s="53">
        <v>36.9</v>
      </c>
      <c r="N13" s="54">
        <v>47</v>
      </c>
      <c r="O13" s="53">
        <v>0.2</v>
      </c>
      <c r="P13" s="55">
        <v>836</v>
      </c>
      <c r="Q13" s="51">
        <v>3.7</v>
      </c>
      <c r="R13" s="52">
        <v>3390</v>
      </c>
      <c r="S13" s="56">
        <v>15.2</v>
      </c>
      <c r="T13" s="86">
        <v>1841</v>
      </c>
      <c r="U13" s="29">
        <v>100</v>
      </c>
    </row>
    <row r="14" spans="1:21" s="31" customFormat="1" ht="15" customHeight="1" x14ac:dyDescent="0.2">
      <c r="A14" s="26" t="s">
        <v>1</v>
      </c>
      <c r="B14" s="32" t="s">
        <v>47</v>
      </c>
      <c r="C14" s="87">
        <v>9237</v>
      </c>
      <c r="D14" s="58">
        <v>48</v>
      </c>
      <c r="E14" s="60">
        <v>0.5</v>
      </c>
      <c r="F14" s="62">
        <v>132</v>
      </c>
      <c r="G14" s="60">
        <v>1.4</v>
      </c>
      <c r="H14" s="62">
        <v>3053</v>
      </c>
      <c r="I14" s="60">
        <v>33.1</v>
      </c>
      <c r="J14" s="62">
        <v>2570</v>
      </c>
      <c r="K14" s="60">
        <v>27.8</v>
      </c>
      <c r="L14" s="62">
        <v>2938</v>
      </c>
      <c r="M14" s="60">
        <v>31.8</v>
      </c>
      <c r="N14" s="62">
        <v>290</v>
      </c>
      <c r="O14" s="60">
        <v>3.1</v>
      </c>
      <c r="P14" s="63">
        <v>206</v>
      </c>
      <c r="Q14" s="59">
        <v>2.2000000000000002</v>
      </c>
      <c r="R14" s="58">
        <v>727</v>
      </c>
      <c r="S14" s="64">
        <v>7.9</v>
      </c>
      <c r="T14" s="88">
        <v>1140</v>
      </c>
      <c r="U14" s="34">
        <v>100</v>
      </c>
    </row>
    <row r="15" spans="1:21" s="31" customFormat="1" ht="15" customHeight="1" x14ac:dyDescent="0.2">
      <c r="A15" s="26" t="s">
        <v>1</v>
      </c>
      <c r="B15" s="35" t="s">
        <v>48</v>
      </c>
      <c r="C15" s="85">
        <v>4546</v>
      </c>
      <c r="D15" s="52">
        <v>22</v>
      </c>
      <c r="E15" s="53">
        <v>0.5</v>
      </c>
      <c r="F15" s="54">
        <v>51</v>
      </c>
      <c r="G15" s="53">
        <v>1.1000000000000001</v>
      </c>
      <c r="H15" s="54">
        <v>531</v>
      </c>
      <c r="I15" s="53">
        <v>11.7</v>
      </c>
      <c r="J15" s="54">
        <v>2530</v>
      </c>
      <c r="K15" s="53">
        <v>55.7</v>
      </c>
      <c r="L15" s="54">
        <v>1316</v>
      </c>
      <c r="M15" s="53">
        <v>28.9</v>
      </c>
      <c r="N15" s="54">
        <v>4</v>
      </c>
      <c r="O15" s="53">
        <v>0.1</v>
      </c>
      <c r="P15" s="55">
        <v>92</v>
      </c>
      <c r="Q15" s="51" t="s">
        <v>66</v>
      </c>
      <c r="R15" s="52">
        <v>142</v>
      </c>
      <c r="S15" s="56">
        <v>3.1</v>
      </c>
      <c r="T15" s="86">
        <v>227</v>
      </c>
      <c r="U15" s="29">
        <v>100</v>
      </c>
    </row>
    <row r="16" spans="1:21" s="31" customFormat="1" ht="15" customHeight="1" x14ac:dyDescent="0.2">
      <c r="A16" s="26" t="s">
        <v>1</v>
      </c>
      <c r="B16" s="32" t="s">
        <v>49</v>
      </c>
      <c r="C16" s="87">
        <v>3935</v>
      </c>
      <c r="D16" s="68">
        <v>4</v>
      </c>
      <c r="E16" s="60">
        <v>0.1</v>
      </c>
      <c r="F16" s="62">
        <v>9</v>
      </c>
      <c r="G16" s="60">
        <v>0.2</v>
      </c>
      <c r="H16" s="62">
        <v>235</v>
      </c>
      <c r="I16" s="60">
        <v>6</v>
      </c>
      <c r="J16" s="62">
        <v>3624</v>
      </c>
      <c r="K16" s="60">
        <v>92.1</v>
      </c>
      <c r="L16" s="62">
        <v>36</v>
      </c>
      <c r="M16" s="60">
        <v>0.9</v>
      </c>
      <c r="N16" s="61">
        <v>4</v>
      </c>
      <c r="O16" s="60">
        <v>0.1</v>
      </c>
      <c r="P16" s="63">
        <v>23</v>
      </c>
      <c r="Q16" s="59">
        <v>0.6</v>
      </c>
      <c r="R16" s="58">
        <v>135</v>
      </c>
      <c r="S16" s="64">
        <v>3.4</v>
      </c>
      <c r="T16" s="88">
        <v>204</v>
      </c>
      <c r="U16" s="34">
        <v>100</v>
      </c>
    </row>
    <row r="17" spans="1:21" s="31" customFormat="1" ht="15" customHeight="1" x14ac:dyDescent="0.2">
      <c r="A17" s="26" t="s">
        <v>1</v>
      </c>
      <c r="B17" s="35" t="s">
        <v>50</v>
      </c>
      <c r="C17" s="85">
        <v>63271</v>
      </c>
      <c r="D17" s="52">
        <v>194</v>
      </c>
      <c r="E17" s="53">
        <v>0.3</v>
      </c>
      <c r="F17" s="54">
        <v>472</v>
      </c>
      <c r="G17" s="53">
        <v>0.7</v>
      </c>
      <c r="H17" s="54">
        <v>15931</v>
      </c>
      <c r="I17" s="53">
        <v>25.2</v>
      </c>
      <c r="J17" s="54">
        <v>26427</v>
      </c>
      <c r="K17" s="53">
        <v>41.8</v>
      </c>
      <c r="L17" s="54">
        <v>18389</v>
      </c>
      <c r="M17" s="53">
        <v>29.1</v>
      </c>
      <c r="N17" s="54">
        <v>54</v>
      </c>
      <c r="O17" s="53">
        <v>0.1</v>
      </c>
      <c r="P17" s="55">
        <v>1804</v>
      </c>
      <c r="Q17" s="51">
        <v>2.9</v>
      </c>
      <c r="R17" s="52">
        <v>4018</v>
      </c>
      <c r="S17" s="56">
        <v>6.4</v>
      </c>
      <c r="T17" s="86">
        <v>3954</v>
      </c>
      <c r="U17" s="29">
        <v>100</v>
      </c>
    </row>
    <row r="18" spans="1:21" s="31" customFormat="1" ht="15" customHeight="1" x14ac:dyDescent="0.2">
      <c r="A18" s="26" t="s">
        <v>1</v>
      </c>
      <c r="B18" s="32" t="s">
        <v>51</v>
      </c>
      <c r="C18" s="87">
        <v>63115</v>
      </c>
      <c r="D18" s="58">
        <v>93</v>
      </c>
      <c r="E18" s="60">
        <v>0.1</v>
      </c>
      <c r="F18" s="62">
        <v>527</v>
      </c>
      <c r="G18" s="60">
        <v>0.8</v>
      </c>
      <c r="H18" s="62">
        <v>5797</v>
      </c>
      <c r="I18" s="60">
        <v>9.1999999999999993</v>
      </c>
      <c r="J18" s="62">
        <v>41110</v>
      </c>
      <c r="K18" s="60">
        <v>65.099999999999994</v>
      </c>
      <c r="L18" s="62">
        <v>13648</v>
      </c>
      <c r="M18" s="60">
        <v>21.6</v>
      </c>
      <c r="N18" s="62">
        <v>76</v>
      </c>
      <c r="O18" s="60">
        <v>0.1</v>
      </c>
      <c r="P18" s="63">
        <v>1864</v>
      </c>
      <c r="Q18" s="59" t="s">
        <v>66</v>
      </c>
      <c r="R18" s="58">
        <v>2215</v>
      </c>
      <c r="S18" s="64">
        <v>3.5</v>
      </c>
      <c r="T18" s="88">
        <v>2444</v>
      </c>
      <c r="U18" s="34">
        <v>99.8</v>
      </c>
    </row>
    <row r="19" spans="1:21" s="31" customFormat="1" ht="15" customHeight="1" x14ac:dyDescent="0.2">
      <c r="A19" s="26" t="s">
        <v>1</v>
      </c>
      <c r="B19" s="35" t="s">
        <v>52</v>
      </c>
      <c r="C19" s="85">
        <v>3777</v>
      </c>
      <c r="D19" s="52">
        <v>25</v>
      </c>
      <c r="E19" s="53">
        <v>0.7</v>
      </c>
      <c r="F19" s="66">
        <v>878</v>
      </c>
      <c r="G19" s="53">
        <v>23.2</v>
      </c>
      <c r="H19" s="54">
        <v>316</v>
      </c>
      <c r="I19" s="53">
        <v>8.4</v>
      </c>
      <c r="J19" s="54">
        <v>112</v>
      </c>
      <c r="K19" s="53" t="s">
        <v>66</v>
      </c>
      <c r="L19" s="54">
        <v>377</v>
      </c>
      <c r="M19" s="53">
        <v>10</v>
      </c>
      <c r="N19" s="54">
        <v>1817</v>
      </c>
      <c r="O19" s="53">
        <v>48.1</v>
      </c>
      <c r="P19" s="55">
        <v>252</v>
      </c>
      <c r="Q19" s="51">
        <v>6.7</v>
      </c>
      <c r="R19" s="52">
        <v>364</v>
      </c>
      <c r="S19" s="56">
        <v>9.6</v>
      </c>
      <c r="T19" s="86">
        <v>287</v>
      </c>
      <c r="U19" s="29">
        <v>100</v>
      </c>
    </row>
    <row r="20" spans="1:21" s="31" customFormat="1" ht="15" customHeight="1" x14ac:dyDescent="0.2">
      <c r="A20" s="26" t="s">
        <v>1</v>
      </c>
      <c r="B20" s="32" t="s">
        <v>53</v>
      </c>
      <c r="C20" s="87">
        <v>3533</v>
      </c>
      <c r="D20" s="58">
        <v>76</v>
      </c>
      <c r="E20" s="60">
        <v>2.2000000000000002</v>
      </c>
      <c r="F20" s="62">
        <v>26</v>
      </c>
      <c r="G20" s="60">
        <v>0.7</v>
      </c>
      <c r="H20" s="62">
        <v>747</v>
      </c>
      <c r="I20" s="60">
        <v>21.1</v>
      </c>
      <c r="J20" s="62">
        <v>56</v>
      </c>
      <c r="K20" s="60">
        <v>1.6</v>
      </c>
      <c r="L20" s="62">
        <v>2539</v>
      </c>
      <c r="M20" s="60">
        <v>71.900000000000006</v>
      </c>
      <c r="N20" s="62">
        <v>14</v>
      </c>
      <c r="O20" s="60">
        <v>0.4</v>
      </c>
      <c r="P20" s="63">
        <v>75</v>
      </c>
      <c r="Q20" s="59">
        <v>2.1</v>
      </c>
      <c r="R20" s="58">
        <v>139</v>
      </c>
      <c r="S20" s="64">
        <v>3.9</v>
      </c>
      <c r="T20" s="88">
        <v>715</v>
      </c>
      <c r="U20" s="34">
        <v>100</v>
      </c>
    </row>
    <row r="21" spans="1:21" s="31" customFormat="1" ht="15" customHeight="1" x14ac:dyDescent="0.2">
      <c r="A21" s="26" t="s">
        <v>1</v>
      </c>
      <c r="B21" s="35" t="s">
        <v>54</v>
      </c>
      <c r="C21" s="85">
        <v>40551</v>
      </c>
      <c r="D21" s="52">
        <v>110</v>
      </c>
      <c r="E21" s="53">
        <v>0.3</v>
      </c>
      <c r="F21" s="54">
        <v>450</v>
      </c>
      <c r="G21" s="53">
        <v>1.1000000000000001</v>
      </c>
      <c r="H21" s="54">
        <v>8504</v>
      </c>
      <c r="I21" s="53">
        <v>21</v>
      </c>
      <c r="J21" s="54">
        <v>16716</v>
      </c>
      <c r="K21" s="53">
        <v>41.2</v>
      </c>
      <c r="L21" s="54">
        <v>13183</v>
      </c>
      <c r="M21" s="53">
        <v>32.5</v>
      </c>
      <c r="N21" s="54">
        <v>48</v>
      </c>
      <c r="O21" s="53">
        <v>0.1</v>
      </c>
      <c r="P21" s="55">
        <v>1540</v>
      </c>
      <c r="Q21" s="51">
        <v>3.8</v>
      </c>
      <c r="R21" s="52">
        <v>1584</v>
      </c>
      <c r="S21" s="56">
        <v>3.9</v>
      </c>
      <c r="T21" s="86">
        <v>4134</v>
      </c>
      <c r="U21" s="29">
        <v>100</v>
      </c>
    </row>
    <row r="22" spans="1:21" s="31" customFormat="1" ht="15" customHeight="1" x14ac:dyDescent="0.2">
      <c r="A22" s="26" t="s">
        <v>1</v>
      </c>
      <c r="B22" s="32" t="s">
        <v>55</v>
      </c>
      <c r="C22" s="87">
        <v>29043</v>
      </c>
      <c r="D22" s="58">
        <v>61</v>
      </c>
      <c r="E22" s="60">
        <v>0.2</v>
      </c>
      <c r="F22" s="62">
        <v>180</v>
      </c>
      <c r="G22" s="60">
        <v>0.6</v>
      </c>
      <c r="H22" s="62">
        <v>3213</v>
      </c>
      <c r="I22" s="60">
        <v>11.1</v>
      </c>
      <c r="J22" s="62">
        <v>9056</v>
      </c>
      <c r="K22" s="60">
        <v>31.2</v>
      </c>
      <c r="L22" s="62">
        <v>14789</v>
      </c>
      <c r="M22" s="60">
        <v>50.9</v>
      </c>
      <c r="N22" s="62">
        <v>10</v>
      </c>
      <c r="O22" s="60">
        <v>0</v>
      </c>
      <c r="P22" s="63">
        <v>1734</v>
      </c>
      <c r="Q22" s="59">
        <v>6</v>
      </c>
      <c r="R22" s="58">
        <v>1642</v>
      </c>
      <c r="S22" s="64">
        <v>5.7</v>
      </c>
      <c r="T22" s="88">
        <v>1864</v>
      </c>
      <c r="U22" s="34">
        <v>100</v>
      </c>
    </row>
    <row r="23" spans="1:21" s="31" customFormat="1" ht="15" customHeight="1" x14ac:dyDescent="0.2">
      <c r="A23" s="26" t="s">
        <v>1</v>
      </c>
      <c r="B23" s="35" t="s">
        <v>56</v>
      </c>
      <c r="C23" s="85">
        <v>6288</v>
      </c>
      <c r="D23" s="52">
        <v>44</v>
      </c>
      <c r="E23" s="53">
        <v>0.7</v>
      </c>
      <c r="F23" s="54">
        <v>88</v>
      </c>
      <c r="G23" s="53">
        <v>1.4</v>
      </c>
      <c r="H23" s="54">
        <v>781</v>
      </c>
      <c r="I23" s="53">
        <v>12.4</v>
      </c>
      <c r="J23" s="54">
        <v>1198</v>
      </c>
      <c r="K23" s="53">
        <v>19.100000000000001</v>
      </c>
      <c r="L23" s="54">
        <v>3847</v>
      </c>
      <c r="M23" s="53">
        <v>61.2</v>
      </c>
      <c r="N23" s="54">
        <v>17</v>
      </c>
      <c r="O23" s="53">
        <v>0.3</v>
      </c>
      <c r="P23" s="55">
        <v>313</v>
      </c>
      <c r="Q23" s="51">
        <v>5</v>
      </c>
      <c r="R23" s="52">
        <v>330</v>
      </c>
      <c r="S23" s="56">
        <v>5.2</v>
      </c>
      <c r="T23" s="86">
        <v>1424</v>
      </c>
      <c r="U23" s="29">
        <v>100</v>
      </c>
    </row>
    <row r="24" spans="1:21" s="31" customFormat="1" ht="15" customHeight="1" x14ac:dyDescent="0.2">
      <c r="A24" s="26" t="s">
        <v>1</v>
      </c>
      <c r="B24" s="32" t="s">
        <v>57</v>
      </c>
      <c r="C24" s="87">
        <v>9460</v>
      </c>
      <c r="D24" s="58">
        <v>168</v>
      </c>
      <c r="E24" s="60">
        <v>1.8</v>
      </c>
      <c r="F24" s="62">
        <v>102</v>
      </c>
      <c r="G24" s="60">
        <v>1.1000000000000001</v>
      </c>
      <c r="H24" s="62">
        <v>2027</v>
      </c>
      <c r="I24" s="60">
        <v>21.4</v>
      </c>
      <c r="J24" s="62">
        <v>2026</v>
      </c>
      <c r="K24" s="60">
        <v>21.4</v>
      </c>
      <c r="L24" s="62">
        <v>4511</v>
      </c>
      <c r="M24" s="60">
        <v>47.7</v>
      </c>
      <c r="N24" s="62">
        <v>18</v>
      </c>
      <c r="O24" s="60">
        <v>0.2</v>
      </c>
      <c r="P24" s="63">
        <v>608</v>
      </c>
      <c r="Q24" s="59">
        <v>6.4</v>
      </c>
      <c r="R24" s="58">
        <v>1059</v>
      </c>
      <c r="S24" s="64">
        <v>11.2</v>
      </c>
      <c r="T24" s="88">
        <v>1396</v>
      </c>
      <c r="U24" s="34">
        <v>100</v>
      </c>
    </row>
    <row r="25" spans="1:21" s="31" customFormat="1" ht="15" customHeight="1" x14ac:dyDescent="0.2">
      <c r="A25" s="26" t="s">
        <v>1</v>
      </c>
      <c r="B25" s="35" t="s">
        <v>58</v>
      </c>
      <c r="C25" s="85">
        <v>17293</v>
      </c>
      <c r="D25" s="52">
        <v>25</v>
      </c>
      <c r="E25" s="53">
        <v>0.1</v>
      </c>
      <c r="F25" s="54">
        <v>63</v>
      </c>
      <c r="G25" s="53">
        <v>0.4</v>
      </c>
      <c r="H25" s="54">
        <v>606</v>
      </c>
      <c r="I25" s="53">
        <v>3.5</v>
      </c>
      <c r="J25" s="54">
        <v>4013</v>
      </c>
      <c r="K25" s="53">
        <v>23.2</v>
      </c>
      <c r="L25" s="54">
        <v>12003</v>
      </c>
      <c r="M25" s="53">
        <v>69.400000000000006</v>
      </c>
      <c r="N25" s="54">
        <v>11</v>
      </c>
      <c r="O25" s="53">
        <v>0.1</v>
      </c>
      <c r="P25" s="55">
        <v>572</v>
      </c>
      <c r="Q25" s="51">
        <v>3.3</v>
      </c>
      <c r="R25" s="52">
        <v>254</v>
      </c>
      <c r="S25" s="56">
        <v>1.5</v>
      </c>
      <c r="T25" s="86">
        <v>1422</v>
      </c>
      <c r="U25" s="29">
        <v>100</v>
      </c>
    </row>
    <row r="26" spans="1:21" s="31" customFormat="1" ht="15" customHeight="1" x14ac:dyDescent="0.2">
      <c r="A26" s="26" t="s">
        <v>1</v>
      </c>
      <c r="B26" s="32" t="s">
        <v>59</v>
      </c>
      <c r="C26" s="87">
        <v>26933</v>
      </c>
      <c r="D26" s="58">
        <v>168</v>
      </c>
      <c r="E26" s="60">
        <v>0.6</v>
      </c>
      <c r="F26" s="62">
        <v>126</v>
      </c>
      <c r="G26" s="60">
        <v>0.5</v>
      </c>
      <c r="H26" s="62">
        <v>845</v>
      </c>
      <c r="I26" s="60">
        <v>3.1</v>
      </c>
      <c r="J26" s="62">
        <v>17208</v>
      </c>
      <c r="K26" s="60">
        <v>63.9</v>
      </c>
      <c r="L26" s="62">
        <v>8220</v>
      </c>
      <c r="M26" s="60">
        <v>30.5</v>
      </c>
      <c r="N26" s="62">
        <v>14</v>
      </c>
      <c r="O26" s="60">
        <v>0.1</v>
      </c>
      <c r="P26" s="63">
        <v>352</v>
      </c>
      <c r="Q26" s="59">
        <v>1.3</v>
      </c>
      <c r="R26" s="58">
        <v>382</v>
      </c>
      <c r="S26" s="64">
        <v>1.4</v>
      </c>
      <c r="T26" s="88">
        <v>1343</v>
      </c>
      <c r="U26" s="34">
        <v>100</v>
      </c>
    </row>
    <row r="27" spans="1:21" s="31" customFormat="1" ht="15" customHeight="1" x14ac:dyDescent="0.2">
      <c r="A27" s="26" t="s">
        <v>1</v>
      </c>
      <c r="B27" s="35" t="s">
        <v>60</v>
      </c>
      <c r="C27" s="85">
        <v>2476</v>
      </c>
      <c r="D27" s="52">
        <v>11</v>
      </c>
      <c r="E27" s="53">
        <v>0.4</v>
      </c>
      <c r="F27" s="54">
        <v>13</v>
      </c>
      <c r="G27" s="53">
        <v>0.5</v>
      </c>
      <c r="H27" s="54">
        <v>49</v>
      </c>
      <c r="I27" s="53" t="s">
        <v>66</v>
      </c>
      <c r="J27" s="54">
        <v>146</v>
      </c>
      <c r="K27" s="53">
        <v>5.9</v>
      </c>
      <c r="L27" s="54">
        <v>2222</v>
      </c>
      <c r="M27" s="53">
        <v>89.7</v>
      </c>
      <c r="N27" s="54" t="s">
        <v>66</v>
      </c>
      <c r="O27" s="53">
        <v>0.1</v>
      </c>
      <c r="P27" s="55">
        <v>32</v>
      </c>
      <c r="Q27" s="51">
        <v>1.3</v>
      </c>
      <c r="R27" s="52">
        <v>122</v>
      </c>
      <c r="S27" s="56">
        <v>4.9000000000000004</v>
      </c>
      <c r="T27" s="86">
        <v>573</v>
      </c>
      <c r="U27" s="29">
        <v>100</v>
      </c>
    </row>
    <row r="28" spans="1:21" s="31" customFormat="1" ht="15" customHeight="1" x14ac:dyDescent="0.2">
      <c r="A28" s="26" t="s">
        <v>1</v>
      </c>
      <c r="B28" s="32" t="s">
        <v>61</v>
      </c>
      <c r="C28" s="87">
        <v>19857</v>
      </c>
      <c r="D28" s="58">
        <v>63</v>
      </c>
      <c r="E28" s="60">
        <v>0.3</v>
      </c>
      <c r="F28" s="62">
        <v>278</v>
      </c>
      <c r="G28" s="60">
        <v>1.4</v>
      </c>
      <c r="H28" s="62">
        <v>1980</v>
      </c>
      <c r="I28" s="60">
        <v>10</v>
      </c>
      <c r="J28" s="62">
        <v>11797</v>
      </c>
      <c r="K28" s="60">
        <v>59.4</v>
      </c>
      <c r="L28" s="62">
        <v>5005</v>
      </c>
      <c r="M28" s="60">
        <v>25.2</v>
      </c>
      <c r="N28" s="62">
        <v>19</v>
      </c>
      <c r="O28" s="60">
        <v>0.1</v>
      </c>
      <c r="P28" s="63">
        <v>715</v>
      </c>
      <c r="Q28" s="59">
        <v>3.6</v>
      </c>
      <c r="R28" s="58">
        <v>675</v>
      </c>
      <c r="S28" s="64">
        <v>3.4</v>
      </c>
      <c r="T28" s="88">
        <v>1435</v>
      </c>
      <c r="U28" s="34">
        <v>100</v>
      </c>
    </row>
    <row r="29" spans="1:21" s="31" customFormat="1" ht="15" customHeight="1" x14ac:dyDescent="0.2">
      <c r="A29" s="26" t="s">
        <v>1</v>
      </c>
      <c r="B29" s="35" t="s">
        <v>62</v>
      </c>
      <c r="C29" s="85">
        <v>15566</v>
      </c>
      <c r="D29" s="52">
        <v>48</v>
      </c>
      <c r="E29" s="53">
        <v>0.3</v>
      </c>
      <c r="F29" s="54">
        <v>400</v>
      </c>
      <c r="G29" s="53">
        <v>2.6</v>
      </c>
      <c r="H29" s="54">
        <v>5038</v>
      </c>
      <c r="I29" s="53">
        <v>32.4</v>
      </c>
      <c r="J29" s="54">
        <v>3266</v>
      </c>
      <c r="K29" s="53">
        <v>21</v>
      </c>
      <c r="L29" s="54">
        <v>6184</v>
      </c>
      <c r="M29" s="53">
        <v>39.700000000000003</v>
      </c>
      <c r="N29" s="54">
        <v>10</v>
      </c>
      <c r="O29" s="53">
        <v>0.1</v>
      </c>
      <c r="P29" s="55">
        <v>620</v>
      </c>
      <c r="Q29" s="51">
        <v>4</v>
      </c>
      <c r="R29" s="52">
        <v>1815</v>
      </c>
      <c r="S29" s="56">
        <v>11.7</v>
      </c>
      <c r="T29" s="86">
        <v>1859</v>
      </c>
      <c r="U29" s="29">
        <v>99.7</v>
      </c>
    </row>
    <row r="30" spans="1:21" s="31" customFormat="1" ht="15" customHeight="1" x14ac:dyDescent="0.2">
      <c r="A30" s="26" t="s">
        <v>1</v>
      </c>
      <c r="B30" s="32" t="s">
        <v>63</v>
      </c>
      <c r="C30" s="87">
        <v>49401</v>
      </c>
      <c r="D30" s="58">
        <v>397</v>
      </c>
      <c r="E30" s="60">
        <v>0.8</v>
      </c>
      <c r="F30" s="62">
        <v>449</v>
      </c>
      <c r="G30" s="60">
        <v>0.9</v>
      </c>
      <c r="H30" s="62">
        <v>3201</v>
      </c>
      <c r="I30" s="60">
        <v>6.5</v>
      </c>
      <c r="J30" s="62">
        <v>22509</v>
      </c>
      <c r="K30" s="60">
        <v>45.6</v>
      </c>
      <c r="L30" s="62">
        <v>21333</v>
      </c>
      <c r="M30" s="60">
        <v>43.2</v>
      </c>
      <c r="N30" s="62">
        <v>30</v>
      </c>
      <c r="O30" s="60">
        <v>0.1</v>
      </c>
      <c r="P30" s="63">
        <v>1482</v>
      </c>
      <c r="Q30" s="59" t="s">
        <v>66</v>
      </c>
      <c r="R30" s="58">
        <v>2421</v>
      </c>
      <c r="S30" s="64">
        <v>4.9000000000000004</v>
      </c>
      <c r="T30" s="88">
        <v>3672</v>
      </c>
      <c r="U30" s="34">
        <v>100</v>
      </c>
    </row>
    <row r="31" spans="1:21" s="31" customFormat="1" ht="15" customHeight="1" x14ac:dyDescent="0.2">
      <c r="A31" s="26" t="s">
        <v>1</v>
      </c>
      <c r="B31" s="35" t="s">
        <v>64</v>
      </c>
      <c r="C31" s="85">
        <v>12356</v>
      </c>
      <c r="D31" s="52">
        <v>693</v>
      </c>
      <c r="E31" s="53">
        <v>5.6</v>
      </c>
      <c r="F31" s="54">
        <v>359</v>
      </c>
      <c r="G31" s="53">
        <v>2.9</v>
      </c>
      <c r="H31" s="54">
        <v>1295</v>
      </c>
      <c r="I31" s="53">
        <v>10.5</v>
      </c>
      <c r="J31" s="54">
        <v>3944</v>
      </c>
      <c r="K31" s="53">
        <v>31.9</v>
      </c>
      <c r="L31" s="54">
        <v>5650</v>
      </c>
      <c r="M31" s="53">
        <v>45.7</v>
      </c>
      <c r="N31" s="54">
        <v>9</v>
      </c>
      <c r="O31" s="53">
        <v>0.1</v>
      </c>
      <c r="P31" s="55">
        <v>406</v>
      </c>
      <c r="Q31" s="51">
        <v>3.3</v>
      </c>
      <c r="R31" s="52">
        <v>1191</v>
      </c>
      <c r="S31" s="56">
        <v>9.6</v>
      </c>
      <c r="T31" s="86">
        <v>2056</v>
      </c>
      <c r="U31" s="29">
        <v>100</v>
      </c>
    </row>
    <row r="32" spans="1:21" s="31" customFormat="1" ht="15" customHeight="1" x14ac:dyDescent="0.2">
      <c r="A32" s="26" t="s">
        <v>1</v>
      </c>
      <c r="B32" s="32" t="s">
        <v>65</v>
      </c>
      <c r="C32" s="87">
        <v>25456</v>
      </c>
      <c r="D32" s="58">
        <v>41</v>
      </c>
      <c r="E32" s="60">
        <v>0.2</v>
      </c>
      <c r="F32" s="62">
        <v>70</v>
      </c>
      <c r="G32" s="60">
        <v>0.3</v>
      </c>
      <c r="H32" s="62">
        <v>360</v>
      </c>
      <c r="I32" s="60">
        <v>1.4</v>
      </c>
      <c r="J32" s="62">
        <v>18843</v>
      </c>
      <c r="K32" s="60">
        <v>74</v>
      </c>
      <c r="L32" s="62">
        <v>6109</v>
      </c>
      <c r="M32" s="60">
        <v>24</v>
      </c>
      <c r="N32" s="62">
        <v>4</v>
      </c>
      <c r="O32" s="60">
        <v>0</v>
      </c>
      <c r="P32" s="63">
        <v>29</v>
      </c>
      <c r="Q32" s="59">
        <v>0.1</v>
      </c>
      <c r="R32" s="58">
        <v>144</v>
      </c>
      <c r="S32" s="64">
        <v>0.6</v>
      </c>
      <c r="T32" s="88">
        <v>967</v>
      </c>
      <c r="U32" s="34">
        <v>100</v>
      </c>
    </row>
    <row r="33" spans="1:21" s="31" customFormat="1" ht="15" customHeight="1" x14ac:dyDescent="0.2">
      <c r="A33" s="26" t="s">
        <v>1</v>
      </c>
      <c r="B33" s="35" t="s">
        <v>67</v>
      </c>
      <c r="C33" s="85">
        <v>23653</v>
      </c>
      <c r="D33" s="52">
        <v>109</v>
      </c>
      <c r="E33" s="53">
        <v>0.5</v>
      </c>
      <c r="F33" s="54">
        <v>164</v>
      </c>
      <c r="G33" s="53">
        <v>0.7</v>
      </c>
      <c r="H33" s="54">
        <v>1100</v>
      </c>
      <c r="I33" s="53">
        <v>4.7</v>
      </c>
      <c r="J33" s="54">
        <v>8883</v>
      </c>
      <c r="K33" s="53">
        <v>37.6</v>
      </c>
      <c r="L33" s="54">
        <v>12761</v>
      </c>
      <c r="M33" s="53">
        <v>54</v>
      </c>
      <c r="N33" s="54">
        <v>39</v>
      </c>
      <c r="O33" s="53">
        <v>0.2</v>
      </c>
      <c r="P33" s="55">
        <v>597</v>
      </c>
      <c r="Q33" s="51">
        <v>2.5</v>
      </c>
      <c r="R33" s="52">
        <v>599</v>
      </c>
      <c r="S33" s="56">
        <v>2.5</v>
      </c>
      <c r="T33" s="86">
        <v>2281</v>
      </c>
      <c r="U33" s="29">
        <v>100</v>
      </c>
    </row>
    <row r="34" spans="1:21" s="31" customFormat="1" ht="15" customHeight="1" x14ac:dyDescent="0.2">
      <c r="A34" s="26" t="s">
        <v>1</v>
      </c>
      <c r="B34" s="32" t="s">
        <v>68</v>
      </c>
      <c r="C34" s="87">
        <v>2694</v>
      </c>
      <c r="D34" s="58">
        <v>996</v>
      </c>
      <c r="E34" s="60">
        <v>37</v>
      </c>
      <c r="F34" s="62">
        <v>8</v>
      </c>
      <c r="G34" s="60">
        <v>0.3</v>
      </c>
      <c r="H34" s="62">
        <v>73</v>
      </c>
      <c r="I34" s="60">
        <v>2.7</v>
      </c>
      <c r="J34" s="62">
        <v>29</v>
      </c>
      <c r="K34" s="60">
        <v>1.1000000000000001</v>
      </c>
      <c r="L34" s="62">
        <v>1552</v>
      </c>
      <c r="M34" s="60">
        <v>57.6</v>
      </c>
      <c r="N34" s="62">
        <v>7</v>
      </c>
      <c r="O34" s="60">
        <v>0.3</v>
      </c>
      <c r="P34" s="63">
        <v>29</v>
      </c>
      <c r="Q34" s="59">
        <v>1.1000000000000001</v>
      </c>
      <c r="R34" s="58">
        <v>169</v>
      </c>
      <c r="S34" s="64">
        <v>6.3</v>
      </c>
      <c r="T34" s="88">
        <v>794</v>
      </c>
      <c r="U34" s="34">
        <v>100</v>
      </c>
    </row>
    <row r="35" spans="1:21" s="31" customFormat="1" ht="15" customHeight="1" x14ac:dyDescent="0.2">
      <c r="A35" s="26" t="s">
        <v>1</v>
      </c>
      <c r="B35" s="35" t="s">
        <v>69</v>
      </c>
      <c r="C35" s="85">
        <v>6047</v>
      </c>
      <c r="D35" s="52">
        <v>180</v>
      </c>
      <c r="E35" s="53" t="s">
        <v>66</v>
      </c>
      <c r="F35" s="54">
        <v>93</v>
      </c>
      <c r="G35" s="53">
        <v>1.5</v>
      </c>
      <c r="H35" s="54">
        <v>1252</v>
      </c>
      <c r="I35" s="53">
        <v>20.7</v>
      </c>
      <c r="J35" s="54">
        <v>1298</v>
      </c>
      <c r="K35" s="53">
        <v>21.5</v>
      </c>
      <c r="L35" s="54">
        <v>2937</v>
      </c>
      <c r="M35" s="53">
        <v>48.6</v>
      </c>
      <c r="N35" s="54">
        <v>8</v>
      </c>
      <c r="O35" s="53">
        <v>0.1</v>
      </c>
      <c r="P35" s="55">
        <v>279</v>
      </c>
      <c r="Q35" s="51">
        <v>4.5999999999999996</v>
      </c>
      <c r="R35" s="52">
        <v>245</v>
      </c>
      <c r="S35" s="56">
        <v>4.0999999999999996</v>
      </c>
      <c r="T35" s="86">
        <v>1050</v>
      </c>
      <c r="U35" s="29">
        <v>100</v>
      </c>
    </row>
    <row r="36" spans="1:21" s="31" customFormat="1" ht="15" customHeight="1" x14ac:dyDescent="0.2">
      <c r="A36" s="26" t="s">
        <v>1</v>
      </c>
      <c r="B36" s="32" t="s">
        <v>70</v>
      </c>
      <c r="C36" s="87">
        <v>11490</v>
      </c>
      <c r="D36" s="58">
        <v>156</v>
      </c>
      <c r="E36" s="60">
        <v>1.4</v>
      </c>
      <c r="F36" s="62">
        <v>290</v>
      </c>
      <c r="G36" s="60">
        <v>2.5</v>
      </c>
      <c r="H36" s="62">
        <v>4756</v>
      </c>
      <c r="I36" s="60">
        <v>41.4</v>
      </c>
      <c r="J36" s="62">
        <v>2396</v>
      </c>
      <c r="K36" s="60">
        <v>20.9</v>
      </c>
      <c r="L36" s="62">
        <v>3137</v>
      </c>
      <c r="M36" s="60">
        <v>27.3</v>
      </c>
      <c r="N36" s="62">
        <v>135</v>
      </c>
      <c r="O36" s="60">
        <v>1.2</v>
      </c>
      <c r="P36" s="63">
        <v>620</v>
      </c>
      <c r="Q36" s="59">
        <v>5.4</v>
      </c>
      <c r="R36" s="58">
        <v>1242</v>
      </c>
      <c r="S36" s="64">
        <v>10.8</v>
      </c>
      <c r="T36" s="88">
        <v>652</v>
      </c>
      <c r="U36" s="34">
        <v>100</v>
      </c>
    </row>
    <row r="37" spans="1:21" s="31" customFormat="1" ht="15" customHeight="1" x14ac:dyDescent="0.2">
      <c r="A37" s="26" t="s">
        <v>1</v>
      </c>
      <c r="B37" s="35" t="s">
        <v>71</v>
      </c>
      <c r="C37" s="85">
        <v>2661</v>
      </c>
      <c r="D37" s="52">
        <v>15</v>
      </c>
      <c r="E37" s="53">
        <v>0.6</v>
      </c>
      <c r="F37" s="54">
        <v>51</v>
      </c>
      <c r="G37" s="53">
        <v>1.9</v>
      </c>
      <c r="H37" s="54">
        <v>214</v>
      </c>
      <c r="I37" s="53">
        <v>8</v>
      </c>
      <c r="J37" s="54">
        <v>104</v>
      </c>
      <c r="K37" s="53">
        <v>3.9</v>
      </c>
      <c r="L37" s="54">
        <v>2243</v>
      </c>
      <c r="M37" s="53">
        <v>84.3</v>
      </c>
      <c r="N37" s="54">
        <v>8</v>
      </c>
      <c r="O37" s="53">
        <v>0.3</v>
      </c>
      <c r="P37" s="55">
        <v>26</v>
      </c>
      <c r="Q37" s="51" t="s">
        <v>66</v>
      </c>
      <c r="R37" s="52">
        <v>130</v>
      </c>
      <c r="S37" s="56">
        <v>4.9000000000000004</v>
      </c>
      <c r="T37" s="86">
        <v>482</v>
      </c>
      <c r="U37" s="29">
        <v>100</v>
      </c>
    </row>
    <row r="38" spans="1:21" s="31" customFormat="1" ht="15" customHeight="1" x14ac:dyDescent="0.2">
      <c r="A38" s="26" t="s">
        <v>1</v>
      </c>
      <c r="B38" s="32" t="s">
        <v>72</v>
      </c>
      <c r="C38" s="87">
        <v>25920</v>
      </c>
      <c r="D38" s="58">
        <v>25</v>
      </c>
      <c r="E38" s="60">
        <v>0.1</v>
      </c>
      <c r="F38" s="62">
        <v>672</v>
      </c>
      <c r="G38" s="60">
        <v>2.6</v>
      </c>
      <c r="H38" s="62">
        <v>8000</v>
      </c>
      <c r="I38" s="60">
        <v>30.9</v>
      </c>
      <c r="J38" s="62">
        <v>10313</v>
      </c>
      <c r="K38" s="60">
        <v>39.799999999999997</v>
      </c>
      <c r="L38" s="62">
        <v>6607</v>
      </c>
      <c r="M38" s="60">
        <v>25.5</v>
      </c>
      <c r="N38" s="62">
        <v>22</v>
      </c>
      <c r="O38" s="60">
        <v>0.1</v>
      </c>
      <c r="P38" s="63">
        <v>281</v>
      </c>
      <c r="Q38" s="59">
        <v>1.1000000000000001</v>
      </c>
      <c r="R38" s="58">
        <v>859</v>
      </c>
      <c r="S38" s="64">
        <v>3.3</v>
      </c>
      <c r="T38" s="88">
        <v>2469</v>
      </c>
      <c r="U38" s="34">
        <v>100</v>
      </c>
    </row>
    <row r="39" spans="1:21" s="31" customFormat="1" ht="15" customHeight="1" x14ac:dyDescent="0.2">
      <c r="A39" s="26" t="s">
        <v>1</v>
      </c>
      <c r="B39" s="35" t="s">
        <v>73</v>
      </c>
      <c r="C39" s="85">
        <v>8045</v>
      </c>
      <c r="D39" s="52">
        <v>964</v>
      </c>
      <c r="E39" s="53">
        <v>12</v>
      </c>
      <c r="F39" s="54">
        <v>40</v>
      </c>
      <c r="G39" s="53">
        <v>0.5</v>
      </c>
      <c r="H39" s="54">
        <v>4997</v>
      </c>
      <c r="I39" s="53">
        <v>62.1</v>
      </c>
      <c r="J39" s="54">
        <v>225</v>
      </c>
      <c r="K39" s="53">
        <v>2.8</v>
      </c>
      <c r="L39" s="54">
        <v>1644</v>
      </c>
      <c r="M39" s="53">
        <v>20.399999999999999</v>
      </c>
      <c r="N39" s="54">
        <v>9</v>
      </c>
      <c r="O39" s="53">
        <v>0.1</v>
      </c>
      <c r="P39" s="55">
        <v>166</v>
      </c>
      <c r="Q39" s="51">
        <v>2.1</v>
      </c>
      <c r="R39" s="52">
        <v>977</v>
      </c>
      <c r="S39" s="56">
        <v>12.1</v>
      </c>
      <c r="T39" s="86">
        <v>872</v>
      </c>
      <c r="U39" s="29">
        <v>100</v>
      </c>
    </row>
    <row r="40" spans="1:21" s="31" customFormat="1" ht="15" customHeight="1" x14ac:dyDescent="0.2">
      <c r="A40" s="26" t="s">
        <v>1</v>
      </c>
      <c r="B40" s="32" t="s">
        <v>74</v>
      </c>
      <c r="C40" s="87">
        <v>37935</v>
      </c>
      <c r="D40" s="58">
        <v>305</v>
      </c>
      <c r="E40" s="60">
        <v>0.8</v>
      </c>
      <c r="F40" s="62">
        <v>729</v>
      </c>
      <c r="G40" s="60">
        <v>1.9</v>
      </c>
      <c r="H40" s="62">
        <v>7130</v>
      </c>
      <c r="I40" s="60">
        <v>18.8</v>
      </c>
      <c r="J40" s="62">
        <v>14628</v>
      </c>
      <c r="K40" s="60">
        <v>38.6</v>
      </c>
      <c r="L40" s="62">
        <v>14428</v>
      </c>
      <c r="M40" s="60">
        <v>38</v>
      </c>
      <c r="N40" s="62">
        <v>49</v>
      </c>
      <c r="O40" s="60">
        <v>0.1</v>
      </c>
      <c r="P40" s="63">
        <v>666</v>
      </c>
      <c r="Q40" s="59">
        <v>1.8</v>
      </c>
      <c r="R40" s="58">
        <v>1588</v>
      </c>
      <c r="S40" s="64">
        <v>4.2</v>
      </c>
      <c r="T40" s="88">
        <v>4894</v>
      </c>
      <c r="U40" s="34">
        <v>100</v>
      </c>
    </row>
    <row r="41" spans="1:21" s="31" customFormat="1" ht="15" customHeight="1" x14ac:dyDescent="0.2">
      <c r="A41" s="26" t="s">
        <v>1</v>
      </c>
      <c r="B41" s="35" t="s">
        <v>75</v>
      </c>
      <c r="C41" s="85">
        <v>49347</v>
      </c>
      <c r="D41" s="52">
        <v>1149</v>
      </c>
      <c r="E41" s="53">
        <v>2.2999999999999998</v>
      </c>
      <c r="F41" s="54">
        <v>342</v>
      </c>
      <c r="G41" s="53">
        <v>0.7</v>
      </c>
      <c r="H41" s="54">
        <v>6152</v>
      </c>
      <c r="I41" s="53">
        <v>12.5</v>
      </c>
      <c r="J41" s="54">
        <v>24180</v>
      </c>
      <c r="K41" s="53">
        <v>49</v>
      </c>
      <c r="L41" s="54">
        <v>15503</v>
      </c>
      <c r="M41" s="53">
        <v>31.4</v>
      </c>
      <c r="N41" s="54">
        <v>42</v>
      </c>
      <c r="O41" s="53">
        <v>0.1</v>
      </c>
      <c r="P41" s="55">
        <v>1979</v>
      </c>
      <c r="Q41" s="51">
        <v>4</v>
      </c>
      <c r="R41" s="52">
        <v>2146</v>
      </c>
      <c r="S41" s="56">
        <v>4.3</v>
      </c>
      <c r="T41" s="86">
        <v>2587</v>
      </c>
      <c r="U41" s="29">
        <v>100</v>
      </c>
    </row>
    <row r="42" spans="1:21" s="31" customFormat="1" ht="15" customHeight="1" x14ac:dyDescent="0.2">
      <c r="A42" s="26" t="s">
        <v>1</v>
      </c>
      <c r="B42" s="32" t="s">
        <v>76</v>
      </c>
      <c r="C42" s="87">
        <v>1204</v>
      </c>
      <c r="D42" s="58">
        <v>397</v>
      </c>
      <c r="E42" s="60">
        <v>33</v>
      </c>
      <c r="F42" s="62">
        <v>7</v>
      </c>
      <c r="G42" s="60">
        <v>0.6</v>
      </c>
      <c r="H42" s="62">
        <v>43</v>
      </c>
      <c r="I42" s="60">
        <v>3.6</v>
      </c>
      <c r="J42" s="62">
        <v>90</v>
      </c>
      <c r="K42" s="60">
        <v>7.5</v>
      </c>
      <c r="L42" s="62">
        <v>665</v>
      </c>
      <c r="M42" s="60">
        <v>55.2</v>
      </c>
      <c r="N42" s="62">
        <v>0</v>
      </c>
      <c r="O42" s="60">
        <v>0</v>
      </c>
      <c r="P42" s="69" t="s">
        <v>66</v>
      </c>
      <c r="Q42" s="59">
        <v>0.2</v>
      </c>
      <c r="R42" s="58">
        <v>44</v>
      </c>
      <c r="S42" s="64">
        <v>3.7</v>
      </c>
      <c r="T42" s="88">
        <v>451</v>
      </c>
      <c r="U42" s="34">
        <v>100</v>
      </c>
    </row>
    <row r="43" spans="1:21" s="31" customFormat="1" ht="15" customHeight="1" x14ac:dyDescent="0.2">
      <c r="A43" s="26" t="s">
        <v>1</v>
      </c>
      <c r="B43" s="35" t="s">
        <v>77</v>
      </c>
      <c r="C43" s="85">
        <v>52899</v>
      </c>
      <c r="D43" s="52">
        <v>75</v>
      </c>
      <c r="E43" s="53">
        <v>0.1</v>
      </c>
      <c r="F43" s="54">
        <v>312</v>
      </c>
      <c r="G43" s="53">
        <v>0.6</v>
      </c>
      <c r="H43" s="54">
        <v>2481</v>
      </c>
      <c r="I43" s="53">
        <v>4.7</v>
      </c>
      <c r="J43" s="54">
        <v>20679</v>
      </c>
      <c r="K43" s="53">
        <v>39.1</v>
      </c>
      <c r="L43" s="54">
        <v>26257</v>
      </c>
      <c r="M43" s="53">
        <v>49.6</v>
      </c>
      <c r="N43" s="54">
        <v>29</v>
      </c>
      <c r="O43" s="53">
        <v>0.1</v>
      </c>
      <c r="P43" s="55">
        <v>3066</v>
      </c>
      <c r="Q43" s="51">
        <v>5.8</v>
      </c>
      <c r="R43" s="52">
        <v>824</v>
      </c>
      <c r="S43" s="56">
        <v>1.6</v>
      </c>
      <c r="T43" s="86">
        <v>3609</v>
      </c>
      <c r="U43" s="29">
        <v>100</v>
      </c>
    </row>
    <row r="44" spans="1:21" s="31" customFormat="1" ht="15" customHeight="1" x14ac:dyDescent="0.2">
      <c r="A44" s="26" t="s">
        <v>1</v>
      </c>
      <c r="B44" s="32" t="s">
        <v>78</v>
      </c>
      <c r="C44" s="87">
        <v>18695</v>
      </c>
      <c r="D44" s="58">
        <v>2407</v>
      </c>
      <c r="E44" s="60">
        <v>12.9</v>
      </c>
      <c r="F44" s="62">
        <v>101</v>
      </c>
      <c r="G44" s="60">
        <v>0.5</v>
      </c>
      <c r="H44" s="62">
        <v>2837</v>
      </c>
      <c r="I44" s="60">
        <v>15.2</v>
      </c>
      <c r="J44" s="62">
        <v>4553</v>
      </c>
      <c r="K44" s="60">
        <v>24.4</v>
      </c>
      <c r="L44" s="62">
        <v>7820</v>
      </c>
      <c r="M44" s="60">
        <v>41.8</v>
      </c>
      <c r="N44" s="62">
        <v>51</v>
      </c>
      <c r="O44" s="60">
        <v>0.3</v>
      </c>
      <c r="P44" s="63">
        <v>926</v>
      </c>
      <c r="Q44" s="59">
        <v>5</v>
      </c>
      <c r="R44" s="58">
        <v>1264</v>
      </c>
      <c r="S44" s="64">
        <v>6.8</v>
      </c>
      <c r="T44" s="88">
        <v>1811</v>
      </c>
      <c r="U44" s="34">
        <v>100</v>
      </c>
    </row>
    <row r="45" spans="1:21" s="31" customFormat="1" ht="15" customHeight="1" x14ac:dyDescent="0.2">
      <c r="A45" s="26" t="s">
        <v>1</v>
      </c>
      <c r="B45" s="35" t="s">
        <v>79</v>
      </c>
      <c r="C45" s="85">
        <v>11618</v>
      </c>
      <c r="D45" s="52">
        <v>272</v>
      </c>
      <c r="E45" s="53">
        <v>2.2999999999999998</v>
      </c>
      <c r="F45" s="54">
        <v>163</v>
      </c>
      <c r="G45" s="53">
        <v>1.4</v>
      </c>
      <c r="H45" s="54">
        <v>2890</v>
      </c>
      <c r="I45" s="53">
        <v>24.9</v>
      </c>
      <c r="J45" s="54">
        <v>575</v>
      </c>
      <c r="K45" s="53">
        <v>4.9000000000000004</v>
      </c>
      <c r="L45" s="54">
        <v>6924</v>
      </c>
      <c r="M45" s="53">
        <v>59.6</v>
      </c>
      <c r="N45" s="54">
        <v>92</v>
      </c>
      <c r="O45" s="53">
        <v>0.8</v>
      </c>
      <c r="P45" s="55">
        <v>702</v>
      </c>
      <c r="Q45" s="51">
        <v>6</v>
      </c>
      <c r="R45" s="52">
        <v>684</v>
      </c>
      <c r="S45" s="56">
        <v>5.9</v>
      </c>
      <c r="T45" s="86">
        <v>1309</v>
      </c>
      <c r="U45" s="29">
        <v>100</v>
      </c>
    </row>
    <row r="46" spans="1:21" s="31" customFormat="1" ht="15" customHeight="1" x14ac:dyDescent="0.2">
      <c r="A46" s="26" t="s">
        <v>1</v>
      </c>
      <c r="B46" s="32" t="s">
        <v>80</v>
      </c>
      <c r="C46" s="87">
        <v>41586</v>
      </c>
      <c r="D46" s="58">
        <v>51</v>
      </c>
      <c r="E46" s="60">
        <v>0.1</v>
      </c>
      <c r="F46" s="62">
        <v>488</v>
      </c>
      <c r="G46" s="60">
        <v>1.2</v>
      </c>
      <c r="H46" s="62">
        <v>4917</v>
      </c>
      <c r="I46" s="60">
        <v>11.8</v>
      </c>
      <c r="J46" s="62">
        <v>18182</v>
      </c>
      <c r="K46" s="60">
        <v>43.7</v>
      </c>
      <c r="L46" s="62">
        <v>16445</v>
      </c>
      <c r="M46" s="60">
        <v>39.5</v>
      </c>
      <c r="N46" s="62">
        <v>27</v>
      </c>
      <c r="O46" s="60">
        <v>0.1</v>
      </c>
      <c r="P46" s="63">
        <v>1476</v>
      </c>
      <c r="Q46" s="59">
        <v>3.5</v>
      </c>
      <c r="R46" s="58">
        <v>1774</v>
      </c>
      <c r="S46" s="64">
        <v>4.3</v>
      </c>
      <c r="T46" s="88">
        <v>3056</v>
      </c>
      <c r="U46" s="34">
        <v>99.9</v>
      </c>
    </row>
    <row r="47" spans="1:21" s="31" customFormat="1" ht="15" customHeight="1" x14ac:dyDescent="0.2">
      <c r="A47" s="26" t="s">
        <v>1</v>
      </c>
      <c r="B47" s="35" t="s">
        <v>81</v>
      </c>
      <c r="C47" s="85">
        <v>3900</v>
      </c>
      <c r="D47" s="52">
        <v>42</v>
      </c>
      <c r="E47" s="53">
        <v>1.1000000000000001</v>
      </c>
      <c r="F47" s="54">
        <v>67</v>
      </c>
      <c r="G47" s="53">
        <v>1.7</v>
      </c>
      <c r="H47" s="54">
        <v>1407</v>
      </c>
      <c r="I47" s="53">
        <v>36.1</v>
      </c>
      <c r="J47" s="54">
        <v>629</v>
      </c>
      <c r="K47" s="53">
        <v>16.100000000000001</v>
      </c>
      <c r="L47" s="54">
        <v>1564</v>
      </c>
      <c r="M47" s="53">
        <v>40.1</v>
      </c>
      <c r="N47" s="54">
        <v>6</v>
      </c>
      <c r="O47" s="53">
        <v>0.2</v>
      </c>
      <c r="P47" s="55">
        <v>185</v>
      </c>
      <c r="Q47" s="51">
        <v>4.7</v>
      </c>
      <c r="R47" s="52">
        <v>372</v>
      </c>
      <c r="S47" s="56">
        <v>9.5</v>
      </c>
      <c r="T47" s="86">
        <v>293</v>
      </c>
      <c r="U47" s="29">
        <v>100</v>
      </c>
    </row>
    <row r="48" spans="1:21" s="31" customFormat="1" ht="15" customHeight="1" x14ac:dyDescent="0.2">
      <c r="A48" s="26" t="s">
        <v>1</v>
      </c>
      <c r="B48" s="32" t="s">
        <v>82</v>
      </c>
      <c r="C48" s="87">
        <v>32047</v>
      </c>
      <c r="D48" s="58">
        <v>110</v>
      </c>
      <c r="E48" s="60">
        <v>0.3</v>
      </c>
      <c r="F48" s="62">
        <v>140</v>
      </c>
      <c r="G48" s="60">
        <v>0.4</v>
      </c>
      <c r="H48" s="62">
        <v>1618</v>
      </c>
      <c r="I48" s="60">
        <v>5</v>
      </c>
      <c r="J48" s="62">
        <v>18244</v>
      </c>
      <c r="K48" s="60">
        <v>56.9</v>
      </c>
      <c r="L48" s="62">
        <v>11064</v>
      </c>
      <c r="M48" s="60">
        <v>34.5</v>
      </c>
      <c r="N48" s="62">
        <v>23</v>
      </c>
      <c r="O48" s="60">
        <v>0.1</v>
      </c>
      <c r="P48" s="63">
        <v>848</v>
      </c>
      <c r="Q48" s="59">
        <v>2.6</v>
      </c>
      <c r="R48" s="58">
        <v>1087</v>
      </c>
      <c r="S48" s="64">
        <v>3.4</v>
      </c>
      <c r="T48" s="88">
        <v>1226</v>
      </c>
      <c r="U48" s="34">
        <v>100</v>
      </c>
    </row>
    <row r="49" spans="1:21" s="31" customFormat="1" ht="15" customHeight="1" x14ac:dyDescent="0.2">
      <c r="A49" s="26" t="s">
        <v>1</v>
      </c>
      <c r="B49" s="35" t="s">
        <v>83</v>
      </c>
      <c r="C49" s="85">
        <v>1711</v>
      </c>
      <c r="D49" s="52">
        <v>546</v>
      </c>
      <c r="E49" s="53">
        <v>31.9</v>
      </c>
      <c r="F49" s="54">
        <v>17</v>
      </c>
      <c r="G49" s="53" t="s">
        <v>66</v>
      </c>
      <c r="H49" s="54">
        <v>95</v>
      </c>
      <c r="I49" s="53">
        <v>5.6</v>
      </c>
      <c r="J49" s="54">
        <v>106</v>
      </c>
      <c r="K49" s="53">
        <v>6.2</v>
      </c>
      <c r="L49" s="54">
        <v>907</v>
      </c>
      <c r="M49" s="53">
        <v>53</v>
      </c>
      <c r="N49" s="54">
        <v>0</v>
      </c>
      <c r="O49" s="53">
        <v>0</v>
      </c>
      <c r="P49" s="55">
        <v>40</v>
      </c>
      <c r="Q49" s="51">
        <v>2.2999999999999998</v>
      </c>
      <c r="R49" s="52">
        <v>45</v>
      </c>
      <c r="S49" s="56">
        <v>2.6</v>
      </c>
      <c r="T49" s="86">
        <v>687</v>
      </c>
      <c r="U49" s="29">
        <v>100</v>
      </c>
    </row>
    <row r="50" spans="1:21" s="31" customFormat="1" ht="15" customHeight="1" x14ac:dyDescent="0.2">
      <c r="A50" s="26" t="s">
        <v>1</v>
      </c>
      <c r="B50" s="32" t="s">
        <v>84</v>
      </c>
      <c r="C50" s="87">
        <v>41964</v>
      </c>
      <c r="D50" s="58">
        <v>57</v>
      </c>
      <c r="E50" s="60">
        <v>0.1</v>
      </c>
      <c r="F50" s="62">
        <v>199</v>
      </c>
      <c r="G50" s="60">
        <v>0.5</v>
      </c>
      <c r="H50" s="62">
        <v>2114</v>
      </c>
      <c r="I50" s="60">
        <v>5</v>
      </c>
      <c r="J50" s="62">
        <v>26456</v>
      </c>
      <c r="K50" s="60">
        <v>63</v>
      </c>
      <c r="L50" s="62">
        <v>12739</v>
      </c>
      <c r="M50" s="60">
        <v>30.4</v>
      </c>
      <c r="N50" s="62">
        <v>21</v>
      </c>
      <c r="O50" s="60">
        <v>0.1</v>
      </c>
      <c r="P50" s="63">
        <v>378</v>
      </c>
      <c r="Q50" s="59">
        <v>0.9</v>
      </c>
      <c r="R50" s="58">
        <v>840</v>
      </c>
      <c r="S50" s="64" t="s">
        <v>66</v>
      </c>
      <c r="T50" s="88">
        <v>1798</v>
      </c>
      <c r="U50" s="34">
        <v>98.6</v>
      </c>
    </row>
    <row r="51" spans="1:21" s="31" customFormat="1" ht="15" customHeight="1" x14ac:dyDescent="0.2">
      <c r="A51" s="26" t="s">
        <v>1</v>
      </c>
      <c r="B51" s="35" t="s">
        <v>85</v>
      </c>
      <c r="C51" s="85">
        <v>120801</v>
      </c>
      <c r="D51" s="52">
        <v>446</v>
      </c>
      <c r="E51" s="53">
        <v>0.4</v>
      </c>
      <c r="F51" s="54">
        <v>1168</v>
      </c>
      <c r="G51" s="53" t="s">
        <v>66</v>
      </c>
      <c r="H51" s="54">
        <v>62833</v>
      </c>
      <c r="I51" s="53">
        <v>52</v>
      </c>
      <c r="J51" s="54">
        <v>35768</v>
      </c>
      <c r="K51" s="53">
        <v>29.6</v>
      </c>
      <c r="L51" s="54">
        <v>18551</v>
      </c>
      <c r="M51" s="53">
        <v>15.4</v>
      </c>
      <c r="N51" s="54">
        <v>139</v>
      </c>
      <c r="O51" s="53">
        <v>0.1</v>
      </c>
      <c r="P51" s="55">
        <v>1896</v>
      </c>
      <c r="Q51" s="51">
        <v>1.6</v>
      </c>
      <c r="R51" s="52">
        <v>16192</v>
      </c>
      <c r="S51" s="56">
        <v>13.4</v>
      </c>
      <c r="T51" s="86">
        <v>8574</v>
      </c>
      <c r="U51" s="29">
        <v>100</v>
      </c>
    </row>
    <row r="52" spans="1:21" s="31" customFormat="1" ht="15" customHeight="1" x14ac:dyDescent="0.2">
      <c r="A52" s="26" t="s">
        <v>1</v>
      </c>
      <c r="B52" s="32" t="s">
        <v>86</v>
      </c>
      <c r="C52" s="87">
        <v>6383</v>
      </c>
      <c r="D52" s="58">
        <v>212</v>
      </c>
      <c r="E52" s="60">
        <v>3.3</v>
      </c>
      <c r="F52" s="62">
        <v>94</v>
      </c>
      <c r="G52" s="60">
        <v>1.5</v>
      </c>
      <c r="H52" s="62">
        <v>1849</v>
      </c>
      <c r="I52" s="60">
        <v>29</v>
      </c>
      <c r="J52" s="62">
        <v>193</v>
      </c>
      <c r="K52" s="60" t="s">
        <v>66</v>
      </c>
      <c r="L52" s="62">
        <v>3758</v>
      </c>
      <c r="M52" s="60">
        <v>58.9</v>
      </c>
      <c r="N52" s="62">
        <v>155</v>
      </c>
      <c r="O52" s="60">
        <v>2.4</v>
      </c>
      <c r="P52" s="63">
        <v>122</v>
      </c>
      <c r="Q52" s="59">
        <v>1.9</v>
      </c>
      <c r="R52" s="58">
        <v>655</v>
      </c>
      <c r="S52" s="64">
        <v>10.3</v>
      </c>
      <c r="T52" s="88">
        <v>990</v>
      </c>
      <c r="U52" s="34">
        <v>99.9</v>
      </c>
    </row>
    <row r="53" spans="1:21" s="31" customFormat="1" ht="15" customHeight="1" x14ac:dyDescent="0.2">
      <c r="A53" s="26" t="s">
        <v>1</v>
      </c>
      <c r="B53" s="35" t="s">
        <v>87</v>
      </c>
      <c r="C53" s="85">
        <v>1180</v>
      </c>
      <c r="D53" s="52">
        <v>16</v>
      </c>
      <c r="E53" s="53">
        <v>1.4</v>
      </c>
      <c r="F53" s="54">
        <v>7</v>
      </c>
      <c r="G53" s="53">
        <v>0.6</v>
      </c>
      <c r="H53" s="54">
        <v>15</v>
      </c>
      <c r="I53" s="53">
        <v>1.3</v>
      </c>
      <c r="J53" s="54">
        <v>57</v>
      </c>
      <c r="K53" s="53">
        <v>4.8</v>
      </c>
      <c r="L53" s="54">
        <v>1060</v>
      </c>
      <c r="M53" s="53">
        <v>89.8</v>
      </c>
      <c r="N53" s="54" t="s">
        <v>66</v>
      </c>
      <c r="O53" s="53">
        <v>0.2</v>
      </c>
      <c r="P53" s="55">
        <v>23</v>
      </c>
      <c r="Q53" s="51">
        <v>1.9</v>
      </c>
      <c r="R53" s="52">
        <v>16</v>
      </c>
      <c r="S53" s="56">
        <v>1.4</v>
      </c>
      <c r="T53" s="86">
        <v>307</v>
      </c>
      <c r="U53" s="29">
        <v>100</v>
      </c>
    </row>
    <row r="54" spans="1:21" s="31" customFormat="1" ht="15" customHeight="1" x14ac:dyDescent="0.2">
      <c r="A54" s="26" t="s">
        <v>1</v>
      </c>
      <c r="B54" s="32" t="s">
        <v>88</v>
      </c>
      <c r="C54" s="87">
        <v>32868</v>
      </c>
      <c r="D54" s="58">
        <v>93</v>
      </c>
      <c r="E54" s="60">
        <v>0.3</v>
      </c>
      <c r="F54" s="62">
        <v>431</v>
      </c>
      <c r="G54" s="60">
        <v>1.3</v>
      </c>
      <c r="H54" s="62">
        <v>3012</v>
      </c>
      <c r="I54" s="60">
        <v>9.1999999999999993</v>
      </c>
      <c r="J54" s="62">
        <v>16239</v>
      </c>
      <c r="K54" s="60">
        <v>49.4</v>
      </c>
      <c r="L54" s="62">
        <v>11700</v>
      </c>
      <c r="M54" s="60">
        <v>35.6</v>
      </c>
      <c r="N54" s="62">
        <v>38</v>
      </c>
      <c r="O54" s="60">
        <v>0.1</v>
      </c>
      <c r="P54" s="63">
        <v>1355</v>
      </c>
      <c r="Q54" s="59">
        <v>4.0999999999999996</v>
      </c>
      <c r="R54" s="58">
        <v>1594</v>
      </c>
      <c r="S54" s="64">
        <v>4.8</v>
      </c>
      <c r="T54" s="88">
        <v>1969</v>
      </c>
      <c r="U54" s="34">
        <v>99.9</v>
      </c>
    </row>
    <row r="55" spans="1:21" s="31" customFormat="1" ht="15" customHeight="1" x14ac:dyDescent="0.2">
      <c r="A55" s="26" t="s">
        <v>1</v>
      </c>
      <c r="B55" s="35" t="s">
        <v>89</v>
      </c>
      <c r="C55" s="85">
        <v>22565</v>
      </c>
      <c r="D55" s="52">
        <v>590</v>
      </c>
      <c r="E55" s="53">
        <v>2.6</v>
      </c>
      <c r="F55" s="54">
        <v>705</v>
      </c>
      <c r="G55" s="53">
        <v>3.1</v>
      </c>
      <c r="H55" s="54">
        <v>6187</v>
      </c>
      <c r="I55" s="53">
        <v>27.4</v>
      </c>
      <c r="J55" s="54">
        <v>2113</v>
      </c>
      <c r="K55" s="53">
        <v>9.4</v>
      </c>
      <c r="L55" s="54">
        <v>10862</v>
      </c>
      <c r="M55" s="53">
        <v>48.1</v>
      </c>
      <c r="N55" s="54">
        <v>368</v>
      </c>
      <c r="O55" s="53">
        <v>1.6</v>
      </c>
      <c r="P55" s="55">
        <v>1740</v>
      </c>
      <c r="Q55" s="51">
        <v>7.7</v>
      </c>
      <c r="R55" s="52">
        <v>2298</v>
      </c>
      <c r="S55" s="56">
        <v>10.199999999999999</v>
      </c>
      <c r="T55" s="86">
        <v>2282</v>
      </c>
      <c r="U55" s="29">
        <v>100</v>
      </c>
    </row>
    <row r="56" spans="1:21" s="31" customFormat="1" ht="15" customHeight="1" x14ac:dyDescent="0.2">
      <c r="A56" s="26" t="s">
        <v>1</v>
      </c>
      <c r="B56" s="32" t="s">
        <v>90</v>
      </c>
      <c r="C56" s="87">
        <v>9234</v>
      </c>
      <c r="D56" s="58">
        <v>7</v>
      </c>
      <c r="E56" s="60">
        <v>0.1</v>
      </c>
      <c r="F56" s="62">
        <v>14</v>
      </c>
      <c r="G56" s="60">
        <v>0.2</v>
      </c>
      <c r="H56" s="62">
        <v>95</v>
      </c>
      <c r="I56" s="60" t="s">
        <v>66</v>
      </c>
      <c r="J56" s="62">
        <v>832</v>
      </c>
      <c r="K56" s="60">
        <v>9</v>
      </c>
      <c r="L56" s="62">
        <v>8114</v>
      </c>
      <c r="M56" s="60">
        <v>87.9</v>
      </c>
      <c r="N56" s="62" t="s">
        <v>66</v>
      </c>
      <c r="O56" s="60">
        <v>0</v>
      </c>
      <c r="P56" s="63">
        <v>170</v>
      </c>
      <c r="Q56" s="59">
        <v>1.8</v>
      </c>
      <c r="R56" s="58">
        <v>66</v>
      </c>
      <c r="S56" s="64">
        <v>0.7</v>
      </c>
      <c r="T56" s="88">
        <v>730</v>
      </c>
      <c r="U56" s="34">
        <v>100</v>
      </c>
    </row>
    <row r="57" spans="1:21" s="31" customFormat="1" ht="15" customHeight="1" x14ac:dyDescent="0.2">
      <c r="A57" s="26" t="s">
        <v>1</v>
      </c>
      <c r="B57" s="35" t="s">
        <v>91</v>
      </c>
      <c r="C57" s="85">
        <v>15060</v>
      </c>
      <c r="D57" s="52">
        <v>299</v>
      </c>
      <c r="E57" s="53" t="s">
        <v>66</v>
      </c>
      <c r="F57" s="54">
        <v>155</v>
      </c>
      <c r="G57" s="53" t="s">
        <v>66</v>
      </c>
      <c r="H57" s="54">
        <v>1874</v>
      </c>
      <c r="I57" s="53">
        <v>12.4</v>
      </c>
      <c r="J57" s="54">
        <v>5716</v>
      </c>
      <c r="K57" s="53">
        <v>38</v>
      </c>
      <c r="L57" s="54">
        <v>6568</v>
      </c>
      <c r="M57" s="53">
        <v>43.6</v>
      </c>
      <c r="N57" s="54">
        <v>11</v>
      </c>
      <c r="O57" s="53">
        <v>0.1</v>
      </c>
      <c r="P57" s="55">
        <v>437</v>
      </c>
      <c r="Q57" s="51">
        <v>2.9</v>
      </c>
      <c r="R57" s="52">
        <v>614</v>
      </c>
      <c r="S57" s="56">
        <v>4.0999999999999996</v>
      </c>
      <c r="T57" s="86">
        <v>2244</v>
      </c>
      <c r="U57" s="29">
        <v>99.6</v>
      </c>
    </row>
    <row r="58" spans="1:21" s="31" customFormat="1" ht="15" customHeight="1" thickBot="1" x14ac:dyDescent="0.25">
      <c r="A58" s="26" t="s">
        <v>1</v>
      </c>
      <c r="B58" s="36" t="s">
        <v>92</v>
      </c>
      <c r="C58" s="89">
        <v>1378</v>
      </c>
      <c r="D58" s="70">
        <v>91</v>
      </c>
      <c r="E58" s="72">
        <v>6.6</v>
      </c>
      <c r="F58" s="73">
        <v>6</v>
      </c>
      <c r="G58" s="72">
        <v>0.4</v>
      </c>
      <c r="H58" s="73">
        <v>234</v>
      </c>
      <c r="I58" s="72">
        <v>17</v>
      </c>
      <c r="J58" s="73">
        <v>26</v>
      </c>
      <c r="K58" s="72">
        <v>1.9</v>
      </c>
      <c r="L58" s="73">
        <v>996</v>
      </c>
      <c r="M58" s="72">
        <v>72.3</v>
      </c>
      <c r="N58" s="73">
        <v>0</v>
      </c>
      <c r="O58" s="72">
        <v>0</v>
      </c>
      <c r="P58" s="75">
        <v>25</v>
      </c>
      <c r="Q58" s="71">
        <v>1.8</v>
      </c>
      <c r="R58" s="70">
        <v>32</v>
      </c>
      <c r="S58" s="76">
        <v>2.2999999999999998</v>
      </c>
      <c r="T58" s="90">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1,218,556 public school students without disabilities who received only one out-of-school suspension, 17,381 (1.4)%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2" t="s">
        <v>39</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1,218,556</v>
      </c>
      <c r="D69" s="92" t="str">
        <f>IF(ISTEXT(D7),LEFT(D7,3),TEXT(D7,"#,##0"))</f>
        <v>17,381</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28</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3" t="s">
        <v>0</v>
      </c>
      <c r="C4" s="105" t="s">
        <v>25</v>
      </c>
      <c r="D4" s="111" t="s">
        <v>26</v>
      </c>
      <c r="E4" s="112"/>
      <c r="F4" s="112"/>
      <c r="G4" s="112"/>
      <c r="H4" s="112"/>
      <c r="I4" s="112"/>
      <c r="J4" s="112"/>
      <c r="K4" s="112"/>
      <c r="L4" s="112"/>
      <c r="M4" s="112"/>
      <c r="N4" s="112"/>
      <c r="O4" s="112"/>
      <c r="P4" s="112"/>
      <c r="Q4" s="113"/>
      <c r="R4" s="107" t="s">
        <v>27</v>
      </c>
      <c r="S4" s="108"/>
      <c r="T4" s="114" t="s">
        <v>7</v>
      </c>
      <c r="U4" s="116" t="s">
        <v>8</v>
      </c>
    </row>
    <row r="5" spans="1:21" s="16" customFormat="1" ht="24.95" customHeight="1" x14ac:dyDescent="0.2">
      <c r="A5" s="15"/>
      <c r="B5" s="104"/>
      <c r="C5" s="106"/>
      <c r="D5" s="118" t="s">
        <v>9</v>
      </c>
      <c r="E5" s="119"/>
      <c r="F5" s="120" t="s">
        <v>10</v>
      </c>
      <c r="G5" s="119"/>
      <c r="H5" s="121" t="s">
        <v>11</v>
      </c>
      <c r="I5" s="119"/>
      <c r="J5" s="121" t="s">
        <v>12</v>
      </c>
      <c r="K5" s="119"/>
      <c r="L5" s="121" t="s">
        <v>13</v>
      </c>
      <c r="M5" s="119"/>
      <c r="N5" s="121" t="s">
        <v>14</v>
      </c>
      <c r="O5" s="119"/>
      <c r="P5" s="121" t="s">
        <v>15</v>
      </c>
      <c r="Q5" s="122"/>
      <c r="R5" s="109"/>
      <c r="S5" s="110"/>
      <c r="T5" s="115"/>
      <c r="U5" s="117"/>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40</v>
      </c>
      <c r="C7" s="85">
        <v>811276</v>
      </c>
      <c r="D7" s="52">
        <v>11153</v>
      </c>
      <c r="E7" s="53">
        <v>1.4</v>
      </c>
      <c r="F7" s="54">
        <v>13221</v>
      </c>
      <c r="G7" s="53">
        <v>1.6</v>
      </c>
      <c r="H7" s="54">
        <v>190624</v>
      </c>
      <c r="I7" s="53">
        <v>23.5</v>
      </c>
      <c r="J7" s="54">
        <v>272985</v>
      </c>
      <c r="K7" s="53">
        <v>33.6</v>
      </c>
      <c r="L7" s="54">
        <v>295446</v>
      </c>
      <c r="M7" s="53">
        <v>36.4</v>
      </c>
      <c r="N7" s="54">
        <v>3440</v>
      </c>
      <c r="O7" s="53">
        <v>0.4</v>
      </c>
      <c r="P7" s="55">
        <v>24407</v>
      </c>
      <c r="Q7" s="51" t="s">
        <v>66</v>
      </c>
      <c r="R7" s="50">
        <v>64082</v>
      </c>
      <c r="S7" s="56">
        <v>7.9</v>
      </c>
      <c r="T7" s="86">
        <v>95507</v>
      </c>
      <c r="U7" s="29">
        <v>99.9</v>
      </c>
    </row>
    <row r="8" spans="1:21" s="31" customFormat="1" ht="15" customHeight="1" x14ac:dyDescent="0.2">
      <c r="A8" s="26" t="s">
        <v>1</v>
      </c>
      <c r="B8" s="32" t="s">
        <v>41</v>
      </c>
      <c r="C8" s="87">
        <v>19098</v>
      </c>
      <c r="D8" s="58">
        <v>95</v>
      </c>
      <c r="E8" s="60">
        <v>0.5</v>
      </c>
      <c r="F8" s="62">
        <v>87</v>
      </c>
      <c r="G8" s="60">
        <v>0.5</v>
      </c>
      <c r="H8" s="62">
        <v>533</v>
      </c>
      <c r="I8" s="60">
        <v>2.8</v>
      </c>
      <c r="J8" s="62">
        <v>10443</v>
      </c>
      <c r="K8" s="60">
        <v>54.7</v>
      </c>
      <c r="L8" s="62">
        <v>7645</v>
      </c>
      <c r="M8" s="60">
        <v>40</v>
      </c>
      <c r="N8" s="62">
        <v>16</v>
      </c>
      <c r="O8" s="60">
        <v>0.1</v>
      </c>
      <c r="P8" s="63">
        <v>279</v>
      </c>
      <c r="Q8" s="59">
        <v>1.5</v>
      </c>
      <c r="R8" s="58">
        <v>225</v>
      </c>
      <c r="S8" s="64">
        <v>1.2</v>
      </c>
      <c r="T8" s="88">
        <v>1397</v>
      </c>
      <c r="U8" s="34">
        <v>100</v>
      </c>
    </row>
    <row r="9" spans="1:21" s="31" customFormat="1" ht="15" customHeight="1" x14ac:dyDescent="0.2">
      <c r="A9" s="26" t="s">
        <v>1</v>
      </c>
      <c r="B9" s="35" t="s">
        <v>42</v>
      </c>
      <c r="C9" s="85">
        <v>2133</v>
      </c>
      <c r="D9" s="52">
        <v>687</v>
      </c>
      <c r="E9" s="53">
        <v>32.200000000000003</v>
      </c>
      <c r="F9" s="54">
        <v>78</v>
      </c>
      <c r="G9" s="53">
        <v>3.7</v>
      </c>
      <c r="H9" s="54">
        <v>162</v>
      </c>
      <c r="I9" s="53">
        <v>7.6</v>
      </c>
      <c r="J9" s="54">
        <v>129</v>
      </c>
      <c r="K9" s="53">
        <v>6</v>
      </c>
      <c r="L9" s="54">
        <v>815</v>
      </c>
      <c r="M9" s="53">
        <v>38.200000000000003</v>
      </c>
      <c r="N9" s="54">
        <v>79</v>
      </c>
      <c r="O9" s="53">
        <v>3.7</v>
      </c>
      <c r="P9" s="55">
        <v>183</v>
      </c>
      <c r="Q9" s="51">
        <v>8.6</v>
      </c>
      <c r="R9" s="52">
        <v>321</v>
      </c>
      <c r="S9" s="56">
        <v>15</v>
      </c>
      <c r="T9" s="86">
        <v>495</v>
      </c>
      <c r="U9" s="29">
        <v>100</v>
      </c>
    </row>
    <row r="10" spans="1:21" s="31" customFormat="1" ht="15" customHeight="1" x14ac:dyDescent="0.2">
      <c r="A10" s="26" t="s">
        <v>1</v>
      </c>
      <c r="B10" s="32" t="s">
        <v>43</v>
      </c>
      <c r="C10" s="87">
        <v>21249</v>
      </c>
      <c r="D10" s="58">
        <v>1605</v>
      </c>
      <c r="E10" s="60">
        <v>7.6</v>
      </c>
      <c r="F10" s="62">
        <v>233</v>
      </c>
      <c r="G10" s="60">
        <v>1.1000000000000001</v>
      </c>
      <c r="H10" s="62">
        <v>10102</v>
      </c>
      <c r="I10" s="60">
        <v>47.5</v>
      </c>
      <c r="J10" s="62">
        <v>2144</v>
      </c>
      <c r="K10" s="60">
        <v>10.1</v>
      </c>
      <c r="L10" s="62">
        <v>6617</v>
      </c>
      <c r="M10" s="60">
        <v>31.1</v>
      </c>
      <c r="N10" s="62">
        <v>83</v>
      </c>
      <c r="O10" s="60">
        <v>0.4</v>
      </c>
      <c r="P10" s="63">
        <v>465</v>
      </c>
      <c r="Q10" s="59">
        <v>2.2000000000000002</v>
      </c>
      <c r="R10" s="58">
        <v>1535</v>
      </c>
      <c r="S10" s="64">
        <v>7.2</v>
      </c>
      <c r="T10" s="88">
        <v>1913</v>
      </c>
      <c r="U10" s="34">
        <v>99.9</v>
      </c>
    </row>
    <row r="11" spans="1:21" s="31" customFormat="1" ht="15" customHeight="1" x14ac:dyDescent="0.2">
      <c r="A11" s="26" t="s">
        <v>1</v>
      </c>
      <c r="B11" s="35" t="s">
        <v>44</v>
      </c>
      <c r="C11" s="85">
        <v>11116</v>
      </c>
      <c r="D11" s="52">
        <v>69</v>
      </c>
      <c r="E11" s="53">
        <v>0.6</v>
      </c>
      <c r="F11" s="54">
        <v>40</v>
      </c>
      <c r="G11" s="53">
        <v>0.4</v>
      </c>
      <c r="H11" s="54">
        <v>764</v>
      </c>
      <c r="I11" s="53">
        <v>6.9</v>
      </c>
      <c r="J11" s="54">
        <v>4806</v>
      </c>
      <c r="K11" s="53">
        <v>43.2</v>
      </c>
      <c r="L11" s="54">
        <v>5278</v>
      </c>
      <c r="M11" s="53">
        <v>47.5</v>
      </c>
      <c r="N11" s="54">
        <v>44</v>
      </c>
      <c r="O11" s="53">
        <v>0.4</v>
      </c>
      <c r="P11" s="55">
        <v>115</v>
      </c>
      <c r="Q11" s="51" t="s">
        <v>66</v>
      </c>
      <c r="R11" s="52">
        <v>480</v>
      </c>
      <c r="S11" s="56">
        <v>4.3</v>
      </c>
      <c r="T11" s="86">
        <v>1085</v>
      </c>
      <c r="U11" s="29">
        <v>100</v>
      </c>
    </row>
    <row r="12" spans="1:21" s="31" customFormat="1" ht="15" customHeight="1" x14ac:dyDescent="0.2">
      <c r="A12" s="26" t="s">
        <v>1</v>
      </c>
      <c r="B12" s="32" t="s">
        <v>45</v>
      </c>
      <c r="C12" s="87">
        <v>89694</v>
      </c>
      <c r="D12" s="58">
        <v>933</v>
      </c>
      <c r="E12" s="60" t="s">
        <v>66</v>
      </c>
      <c r="F12" s="62">
        <v>4059</v>
      </c>
      <c r="G12" s="60">
        <v>4.5</v>
      </c>
      <c r="H12" s="62">
        <v>50471</v>
      </c>
      <c r="I12" s="60">
        <v>56.3</v>
      </c>
      <c r="J12" s="62">
        <v>12054</v>
      </c>
      <c r="K12" s="60">
        <v>13.4</v>
      </c>
      <c r="L12" s="62">
        <v>18875</v>
      </c>
      <c r="M12" s="60">
        <v>21</v>
      </c>
      <c r="N12" s="62">
        <v>829</v>
      </c>
      <c r="O12" s="60">
        <v>0.9</v>
      </c>
      <c r="P12" s="63">
        <v>2473</v>
      </c>
      <c r="Q12" s="59">
        <v>2.8</v>
      </c>
      <c r="R12" s="58">
        <v>18683</v>
      </c>
      <c r="S12" s="64">
        <v>20.8</v>
      </c>
      <c r="T12" s="88">
        <v>9883</v>
      </c>
      <c r="U12" s="34">
        <v>100</v>
      </c>
    </row>
    <row r="13" spans="1:21" s="31" customFormat="1" ht="15" customHeight="1" x14ac:dyDescent="0.2">
      <c r="A13" s="26" t="s">
        <v>1</v>
      </c>
      <c r="B13" s="35" t="s">
        <v>46</v>
      </c>
      <c r="C13" s="85">
        <v>15439</v>
      </c>
      <c r="D13" s="52">
        <v>163</v>
      </c>
      <c r="E13" s="53">
        <v>1.1000000000000001</v>
      </c>
      <c r="F13" s="54">
        <v>192</v>
      </c>
      <c r="G13" s="53">
        <v>1.2</v>
      </c>
      <c r="H13" s="54">
        <v>6600</v>
      </c>
      <c r="I13" s="53">
        <v>42.7</v>
      </c>
      <c r="J13" s="54">
        <v>1831</v>
      </c>
      <c r="K13" s="53">
        <v>11.9</v>
      </c>
      <c r="L13" s="54">
        <v>6043</v>
      </c>
      <c r="M13" s="53">
        <v>39.1</v>
      </c>
      <c r="N13" s="54">
        <v>35</v>
      </c>
      <c r="O13" s="53">
        <v>0.2</v>
      </c>
      <c r="P13" s="55">
        <v>575</v>
      </c>
      <c r="Q13" s="51">
        <v>3.7</v>
      </c>
      <c r="R13" s="52">
        <v>2432</v>
      </c>
      <c r="S13" s="56">
        <v>15.8</v>
      </c>
      <c r="T13" s="86">
        <v>1841</v>
      </c>
      <c r="U13" s="29">
        <v>100</v>
      </c>
    </row>
    <row r="14" spans="1:21" s="31" customFormat="1" ht="15" customHeight="1" x14ac:dyDescent="0.2">
      <c r="A14" s="26" t="s">
        <v>1</v>
      </c>
      <c r="B14" s="32" t="s">
        <v>47</v>
      </c>
      <c r="C14" s="87">
        <v>5938</v>
      </c>
      <c r="D14" s="58">
        <v>23</v>
      </c>
      <c r="E14" s="60">
        <v>0.4</v>
      </c>
      <c r="F14" s="62">
        <v>108</v>
      </c>
      <c r="G14" s="60">
        <v>1.8</v>
      </c>
      <c r="H14" s="62">
        <v>1895</v>
      </c>
      <c r="I14" s="60">
        <v>31.9</v>
      </c>
      <c r="J14" s="62">
        <v>1558</v>
      </c>
      <c r="K14" s="60">
        <v>26.2</v>
      </c>
      <c r="L14" s="62">
        <v>2084</v>
      </c>
      <c r="M14" s="60">
        <v>35.1</v>
      </c>
      <c r="N14" s="62">
        <v>133</v>
      </c>
      <c r="O14" s="60">
        <v>2.2000000000000002</v>
      </c>
      <c r="P14" s="63">
        <v>137</v>
      </c>
      <c r="Q14" s="59">
        <v>2.2999999999999998</v>
      </c>
      <c r="R14" s="58">
        <v>454</v>
      </c>
      <c r="S14" s="64">
        <v>7.6</v>
      </c>
      <c r="T14" s="88">
        <v>1140</v>
      </c>
      <c r="U14" s="34">
        <v>100</v>
      </c>
    </row>
    <row r="15" spans="1:21" s="31" customFormat="1" ht="15" customHeight="1" x14ac:dyDescent="0.2">
      <c r="A15" s="26" t="s">
        <v>1</v>
      </c>
      <c r="B15" s="35" t="s">
        <v>48</v>
      </c>
      <c r="C15" s="85">
        <v>2760</v>
      </c>
      <c r="D15" s="52">
        <v>14</v>
      </c>
      <c r="E15" s="53">
        <v>0.5</v>
      </c>
      <c r="F15" s="54">
        <v>39</v>
      </c>
      <c r="G15" s="53">
        <v>1.4</v>
      </c>
      <c r="H15" s="54">
        <v>345</v>
      </c>
      <c r="I15" s="53">
        <v>12.5</v>
      </c>
      <c r="J15" s="54">
        <v>1438</v>
      </c>
      <c r="K15" s="53">
        <v>52.1</v>
      </c>
      <c r="L15" s="54">
        <v>875</v>
      </c>
      <c r="M15" s="53">
        <v>31.7</v>
      </c>
      <c r="N15" s="66">
        <v>4</v>
      </c>
      <c r="O15" s="53">
        <v>0.1</v>
      </c>
      <c r="P15" s="55">
        <v>45</v>
      </c>
      <c r="Q15" s="51">
        <v>1.6</v>
      </c>
      <c r="R15" s="52">
        <v>97</v>
      </c>
      <c r="S15" s="56">
        <v>3.5</v>
      </c>
      <c r="T15" s="86">
        <v>227</v>
      </c>
      <c r="U15" s="29">
        <v>100</v>
      </c>
    </row>
    <row r="16" spans="1:21" s="31" customFormat="1" ht="15" customHeight="1" x14ac:dyDescent="0.2">
      <c r="A16" s="26" t="s">
        <v>1</v>
      </c>
      <c r="B16" s="32" t="s">
        <v>49</v>
      </c>
      <c r="C16" s="87">
        <v>2207</v>
      </c>
      <c r="D16" s="68">
        <v>0</v>
      </c>
      <c r="E16" s="60">
        <v>0</v>
      </c>
      <c r="F16" s="62">
        <v>6</v>
      </c>
      <c r="G16" s="60">
        <v>0.3</v>
      </c>
      <c r="H16" s="62">
        <v>149</v>
      </c>
      <c r="I16" s="60">
        <v>6.8</v>
      </c>
      <c r="J16" s="62">
        <v>2005</v>
      </c>
      <c r="K16" s="60">
        <v>90.8</v>
      </c>
      <c r="L16" s="62">
        <v>26</v>
      </c>
      <c r="M16" s="60">
        <v>1.2</v>
      </c>
      <c r="N16" s="62">
        <v>4</v>
      </c>
      <c r="O16" s="60">
        <v>0.2</v>
      </c>
      <c r="P16" s="63">
        <v>17</v>
      </c>
      <c r="Q16" s="59">
        <v>0.8</v>
      </c>
      <c r="R16" s="58">
        <v>92</v>
      </c>
      <c r="S16" s="64">
        <v>4.2</v>
      </c>
      <c r="T16" s="88">
        <v>204</v>
      </c>
      <c r="U16" s="34">
        <v>100</v>
      </c>
    </row>
    <row r="17" spans="1:21" s="31" customFormat="1" ht="15" customHeight="1" x14ac:dyDescent="0.2">
      <c r="A17" s="26" t="s">
        <v>1</v>
      </c>
      <c r="B17" s="35" t="s">
        <v>50</v>
      </c>
      <c r="C17" s="85">
        <v>42293</v>
      </c>
      <c r="D17" s="52">
        <v>129</v>
      </c>
      <c r="E17" s="53">
        <v>0.3</v>
      </c>
      <c r="F17" s="54">
        <v>360</v>
      </c>
      <c r="G17" s="53">
        <v>0.9</v>
      </c>
      <c r="H17" s="54">
        <v>10933</v>
      </c>
      <c r="I17" s="53">
        <v>25.9</v>
      </c>
      <c r="J17" s="54">
        <v>16278</v>
      </c>
      <c r="K17" s="53">
        <v>38.5</v>
      </c>
      <c r="L17" s="54">
        <v>13346</v>
      </c>
      <c r="M17" s="53">
        <v>31.6</v>
      </c>
      <c r="N17" s="54">
        <v>40</v>
      </c>
      <c r="O17" s="53">
        <v>0.1</v>
      </c>
      <c r="P17" s="55">
        <v>1207</v>
      </c>
      <c r="Q17" s="51">
        <v>2.9</v>
      </c>
      <c r="R17" s="52">
        <v>2902</v>
      </c>
      <c r="S17" s="56">
        <v>6.9</v>
      </c>
      <c r="T17" s="86">
        <v>3954</v>
      </c>
      <c r="U17" s="29">
        <v>100</v>
      </c>
    </row>
    <row r="18" spans="1:21" s="31" customFormat="1" ht="15" customHeight="1" x14ac:dyDescent="0.2">
      <c r="A18" s="26" t="s">
        <v>1</v>
      </c>
      <c r="B18" s="32" t="s">
        <v>51</v>
      </c>
      <c r="C18" s="87">
        <v>40609</v>
      </c>
      <c r="D18" s="58">
        <v>58</v>
      </c>
      <c r="E18" s="60">
        <v>0.1</v>
      </c>
      <c r="F18" s="62">
        <v>390</v>
      </c>
      <c r="G18" s="60" t="s">
        <v>66</v>
      </c>
      <c r="H18" s="62">
        <v>3996</v>
      </c>
      <c r="I18" s="60">
        <v>9.8000000000000007</v>
      </c>
      <c r="J18" s="62">
        <v>25062</v>
      </c>
      <c r="K18" s="60">
        <v>61.7</v>
      </c>
      <c r="L18" s="62">
        <v>9839</v>
      </c>
      <c r="M18" s="60">
        <v>24.2</v>
      </c>
      <c r="N18" s="62">
        <v>40</v>
      </c>
      <c r="O18" s="60">
        <v>0.1</v>
      </c>
      <c r="P18" s="63">
        <v>1224</v>
      </c>
      <c r="Q18" s="59" t="s">
        <v>66</v>
      </c>
      <c r="R18" s="58">
        <v>1699</v>
      </c>
      <c r="S18" s="64">
        <v>4.2</v>
      </c>
      <c r="T18" s="88">
        <v>2444</v>
      </c>
      <c r="U18" s="34">
        <v>99.8</v>
      </c>
    </row>
    <row r="19" spans="1:21" s="31" customFormat="1" ht="15" customHeight="1" x14ac:dyDescent="0.2">
      <c r="A19" s="26" t="s">
        <v>1</v>
      </c>
      <c r="B19" s="35" t="s">
        <v>52</v>
      </c>
      <c r="C19" s="85">
        <v>2503</v>
      </c>
      <c r="D19" s="52">
        <v>18</v>
      </c>
      <c r="E19" s="53">
        <v>0.7</v>
      </c>
      <c r="F19" s="66">
        <v>631</v>
      </c>
      <c r="G19" s="53">
        <v>25.2</v>
      </c>
      <c r="H19" s="54">
        <v>211</v>
      </c>
      <c r="I19" s="53">
        <v>8.4</v>
      </c>
      <c r="J19" s="54">
        <v>66</v>
      </c>
      <c r="K19" s="53">
        <v>2.6</v>
      </c>
      <c r="L19" s="54">
        <v>263</v>
      </c>
      <c r="M19" s="53">
        <v>10.5</v>
      </c>
      <c r="N19" s="54">
        <v>1142</v>
      </c>
      <c r="O19" s="53">
        <v>45.6</v>
      </c>
      <c r="P19" s="55">
        <v>172</v>
      </c>
      <c r="Q19" s="51">
        <v>6.9</v>
      </c>
      <c r="R19" s="52">
        <v>278</v>
      </c>
      <c r="S19" s="56">
        <v>11.1</v>
      </c>
      <c r="T19" s="86">
        <v>287</v>
      </c>
      <c r="U19" s="29">
        <v>100</v>
      </c>
    </row>
    <row r="20" spans="1:21" s="31" customFormat="1" ht="15" customHeight="1" x14ac:dyDescent="0.2">
      <c r="A20" s="26" t="s">
        <v>1</v>
      </c>
      <c r="B20" s="32" t="s">
        <v>53</v>
      </c>
      <c r="C20" s="87">
        <v>2624</v>
      </c>
      <c r="D20" s="58">
        <v>57</v>
      </c>
      <c r="E20" s="60">
        <v>2.2000000000000002</v>
      </c>
      <c r="F20" s="62">
        <v>22</v>
      </c>
      <c r="G20" s="60">
        <v>0.8</v>
      </c>
      <c r="H20" s="62">
        <v>526</v>
      </c>
      <c r="I20" s="60">
        <v>20</v>
      </c>
      <c r="J20" s="62">
        <v>42</v>
      </c>
      <c r="K20" s="60">
        <v>1.6</v>
      </c>
      <c r="L20" s="62">
        <v>1915</v>
      </c>
      <c r="M20" s="60">
        <v>73</v>
      </c>
      <c r="N20" s="62">
        <v>9</v>
      </c>
      <c r="O20" s="60">
        <v>0.3</v>
      </c>
      <c r="P20" s="63">
        <v>53</v>
      </c>
      <c r="Q20" s="59" t="s">
        <v>66</v>
      </c>
      <c r="R20" s="58">
        <v>111</v>
      </c>
      <c r="S20" s="64">
        <v>4.2</v>
      </c>
      <c r="T20" s="88">
        <v>715</v>
      </c>
      <c r="U20" s="34">
        <v>100</v>
      </c>
    </row>
    <row r="21" spans="1:21" s="31" customFormat="1" ht="15" customHeight="1" x14ac:dyDescent="0.2">
      <c r="A21" s="26" t="s">
        <v>1</v>
      </c>
      <c r="B21" s="35" t="s">
        <v>54</v>
      </c>
      <c r="C21" s="85">
        <v>25993</v>
      </c>
      <c r="D21" s="52">
        <v>72</v>
      </c>
      <c r="E21" s="53">
        <v>0.3</v>
      </c>
      <c r="F21" s="54">
        <v>351</v>
      </c>
      <c r="G21" s="53">
        <v>1.4</v>
      </c>
      <c r="H21" s="54">
        <v>5465</v>
      </c>
      <c r="I21" s="53">
        <v>21</v>
      </c>
      <c r="J21" s="54">
        <v>9705</v>
      </c>
      <c r="K21" s="53">
        <v>37.299999999999997</v>
      </c>
      <c r="L21" s="54">
        <v>9384</v>
      </c>
      <c r="M21" s="53">
        <v>36.1</v>
      </c>
      <c r="N21" s="54">
        <v>34</v>
      </c>
      <c r="O21" s="53">
        <v>0.1</v>
      </c>
      <c r="P21" s="55">
        <v>982</v>
      </c>
      <c r="Q21" s="51">
        <v>3.8</v>
      </c>
      <c r="R21" s="52">
        <v>1132</v>
      </c>
      <c r="S21" s="56">
        <v>4.4000000000000004</v>
      </c>
      <c r="T21" s="86">
        <v>4134</v>
      </c>
      <c r="U21" s="29">
        <v>100</v>
      </c>
    </row>
    <row r="22" spans="1:21" s="31" customFormat="1" ht="15" customHeight="1" x14ac:dyDescent="0.2">
      <c r="A22" s="26" t="s">
        <v>1</v>
      </c>
      <c r="B22" s="32" t="s">
        <v>55</v>
      </c>
      <c r="C22" s="87">
        <v>19404</v>
      </c>
      <c r="D22" s="58">
        <v>41</v>
      </c>
      <c r="E22" s="60">
        <v>0.2</v>
      </c>
      <c r="F22" s="62">
        <v>152</v>
      </c>
      <c r="G22" s="60">
        <v>0.8</v>
      </c>
      <c r="H22" s="62">
        <v>2140</v>
      </c>
      <c r="I22" s="60">
        <v>11</v>
      </c>
      <c r="J22" s="62">
        <v>5589</v>
      </c>
      <c r="K22" s="60">
        <v>28.8</v>
      </c>
      <c r="L22" s="62">
        <v>10343</v>
      </c>
      <c r="M22" s="60">
        <v>53.3</v>
      </c>
      <c r="N22" s="62">
        <v>5</v>
      </c>
      <c r="O22" s="60">
        <v>0</v>
      </c>
      <c r="P22" s="63">
        <v>1134</v>
      </c>
      <c r="Q22" s="59">
        <v>5.8</v>
      </c>
      <c r="R22" s="58">
        <v>1159</v>
      </c>
      <c r="S22" s="64">
        <v>6</v>
      </c>
      <c r="T22" s="88">
        <v>1864</v>
      </c>
      <c r="U22" s="34">
        <v>100</v>
      </c>
    </row>
    <row r="23" spans="1:21" s="31" customFormat="1" ht="15" customHeight="1" x14ac:dyDescent="0.2">
      <c r="A23" s="26" t="s">
        <v>1</v>
      </c>
      <c r="B23" s="35" t="s">
        <v>56</v>
      </c>
      <c r="C23" s="85">
        <v>4355</v>
      </c>
      <c r="D23" s="52">
        <v>24</v>
      </c>
      <c r="E23" s="53">
        <v>0.6</v>
      </c>
      <c r="F23" s="54">
        <v>68</v>
      </c>
      <c r="G23" s="53">
        <v>1.6</v>
      </c>
      <c r="H23" s="54">
        <v>507</v>
      </c>
      <c r="I23" s="53">
        <v>11.6</v>
      </c>
      <c r="J23" s="54">
        <v>718</v>
      </c>
      <c r="K23" s="53">
        <v>16.5</v>
      </c>
      <c r="L23" s="54">
        <v>2810</v>
      </c>
      <c r="M23" s="53">
        <v>64.5</v>
      </c>
      <c r="N23" s="54">
        <v>14</v>
      </c>
      <c r="O23" s="53">
        <v>0.3</v>
      </c>
      <c r="P23" s="55">
        <v>214</v>
      </c>
      <c r="Q23" s="51">
        <v>4.9000000000000004</v>
      </c>
      <c r="R23" s="52">
        <v>235</v>
      </c>
      <c r="S23" s="56">
        <v>5.4</v>
      </c>
      <c r="T23" s="86">
        <v>1424</v>
      </c>
      <c r="U23" s="29">
        <v>100</v>
      </c>
    </row>
    <row r="24" spans="1:21" s="31" customFormat="1" ht="15" customHeight="1" x14ac:dyDescent="0.2">
      <c r="A24" s="26" t="s">
        <v>1</v>
      </c>
      <c r="B24" s="32" t="s">
        <v>57</v>
      </c>
      <c r="C24" s="87">
        <v>6592</v>
      </c>
      <c r="D24" s="58">
        <v>104</v>
      </c>
      <c r="E24" s="60">
        <v>1.6</v>
      </c>
      <c r="F24" s="62">
        <v>85</v>
      </c>
      <c r="G24" s="60">
        <v>1.3</v>
      </c>
      <c r="H24" s="62">
        <v>1367</v>
      </c>
      <c r="I24" s="60">
        <v>20.7</v>
      </c>
      <c r="J24" s="62">
        <v>1270</v>
      </c>
      <c r="K24" s="60">
        <v>19.3</v>
      </c>
      <c r="L24" s="62">
        <v>3355</v>
      </c>
      <c r="M24" s="60">
        <v>50.9</v>
      </c>
      <c r="N24" s="62">
        <v>14</v>
      </c>
      <c r="O24" s="60">
        <v>0.2</v>
      </c>
      <c r="P24" s="63">
        <v>397</v>
      </c>
      <c r="Q24" s="59">
        <v>6</v>
      </c>
      <c r="R24" s="58">
        <v>754</v>
      </c>
      <c r="S24" s="64">
        <v>11.4</v>
      </c>
      <c r="T24" s="88">
        <v>1396</v>
      </c>
      <c r="U24" s="34">
        <v>100</v>
      </c>
    </row>
    <row r="25" spans="1:21" s="31" customFormat="1" ht="15" customHeight="1" x14ac:dyDescent="0.2">
      <c r="A25" s="26" t="s">
        <v>1</v>
      </c>
      <c r="B25" s="35" t="s">
        <v>58</v>
      </c>
      <c r="C25" s="85">
        <v>11959</v>
      </c>
      <c r="D25" s="52">
        <v>15</v>
      </c>
      <c r="E25" s="53">
        <v>0.1</v>
      </c>
      <c r="F25" s="54">
        <v>53</v>
      </c>
      <c r="G25" s="53">
        <v>0.4</v>
      </c>
      <c r="H25" s="54">
        <v>444</v>
      </c>
      <c r="I25" s="53">
        <v>3.7</v>
      </c>
      <c r="J25" s="54">
        <v>2536</v>
      </c>
      <c r="K25" s="53">
        <v>21.2</v>
      </c>
      <c r="L25" s="54">
        <v>8494</v>
      </c>
      <c r="M25" s="53">
        <v>71</v>
      </c>
      <c r="N25" s="54">
        <v>7</v>
      </c>
      <c r="O25" s="53">
        <v>0.1</v>
      </c>
      <c r="P25" s="55">
        <v>410</v>
      </c>
      <c r="Q25" s="51">
        <v>3.4</v>
      </c>
      <c r="R25" s="52">
        <v>205</v>
      </c>
      <c r="S25" s="56">
        <v>1.7</v>
      </c>
      <c r="T25" s="86">
        <v>1422</v>
      </c>
      <c r="U25" s="29">
        <v>100</v>
      </c>
    </row>
    <row r="26" spans="1:21" s="31" customFormat="1" ht="15" customHeight="1" x14ac:dyDescent="0.2">
      <c r="A26" s="26" t="s">
        <v>1</v>
      </c>
      <c r="B26" s="32" t="s">
        <v>59</v>
      </c>
      <c r="C26" s="87">
        <v>16840</v>
      </c>
      <c r="D26" s="58">
        <v>103</v>
      </c>
      <c r="E26" s="60">
        <v>0.6</v>
      </c>
      <c r="F26" s="62">
        <v>86</v>
      </c>
      <c r="G26" s="60">
        <v>0.5</v>
      </c>
      <c r="H26" s="62">
        <v>586</v>
      </c>
      <c r="I26" s="60">
        <v>3.5</v>
      </c>
      <c r="J26" s="62">
        <v>10004</v>
      </c>
      <c r="K26" s="60">
        <v>59.4</v>
      </c>
      <c r="L26" s="62">
        <v>5822</v>
      </c>
      <c r="M26" s="60">
        <v>34.6</v>
      </c>
      <c r="N26" s="62">
        <v>9</v>
      </c>
      <c r="O26" s="60">
        <v>0.1</v>
      </c>
      <c r="P26" s="63">
        <v>230</v>
      </c>
      <c r="Q26" s="59">
        <v>1.4</v>
      </c>
      <c r="R26" s="58">
        <v>300</v>
      </c>
      <c r="S26" s="64">
        <v>1.8</v>
      </c>
      <c r="T26" s="88">
        <v>1343</v>
      </c>
      <c r="U26" s="34">
        <v>100</v>
      </c>
    </row>
    <row r="27" spans="1:21" s="31" customFormat="1" ht="15" customHeight="1" x14ac:dyDescent="0.2">
      <c r="A27" s="26" t="s">
        <v>1</v>
      </c>
      <c r="B27" s="35" t="s">
        <v>60</v>
      </c>
      <c r="C27" s="85">
        <v>1745</v>
      </c>
      <c r="D27" s="52">
        <v>7</v>
      </c>
      <c r="E27" s="53">
        <v>0.4</v>
      </c>
      <c r="F27" s="54">
        <v>10</v>
      </c>
      <c r="G27" s="53">
        <v>0.6</v>
      </c>
      <c r="H27" s="54">
        <v>34</v>
      </c>
      <c r="I27" s="53">
        <v>1.9</v>
      </c>
      <c r="J27" s="54">
        <v>102</v>
      </c>
      <c r="K27" s="53">
        <v>5.8</v>
      </c>
      <c r="L27" s="54">
        <v>1571</v>
      </c>
      <c r="M27" s="53">
        <v>90</v>
      </c>
      <c r="N27" s="66" t="s">
        <v>66</v>
      </c>
      <c r="O27" s="53">
        <v>0.2</v>
      </c>
      <c r="P27" s="55">
        <v>18</v>
      </c>
      <c r="Q27" s="51" t="s">
        <v>66</v>
      </c>
      <c r="R27" s="52">
        <v>93</v>
      </c>
      <c r="S27" s="56">
        <v>5.3</v>
      </c>
      <c r="T27" s="86">
        <v>573</v>
      </c>
      <c r="U27" s="29">
        <v>100</v>
      </c>
    </row>
    <row r="28" spans="1:21" s="31" customFormat="1" ht="15" customHeight="1" x14ac:dyDescent="0.2">
      <c r="A28" s="26" t="s">
        <v>1</v>
      </c>
      <c r="B28" s="32" t="s">
        <v>61</v>
      </c>
      <c r="C28" s="87">
        <v>12674</v>
      </c>
      <c r="D28" s="58">
        <v>43</v>
      </c>
      <c r="E28" s="60">
        <v>0.3</v>
      </c>
      <c r="F28" s="62">
        <v>208</v>
      </c>
      <c r="G28" s="60">
        <v>1.6</v>
      </c>
      <c r="H28" s="62">
        <v>1362</v>
      </c>
      <c r="I28" s="60">
        <v>10.7</v>
      </c>
      <c r="J28" s="62">
        <v>7161</v>
      </c>
      <c r="K28" s="60">
        <v>56.5</v>
      </c>
      <c r="L28" s="62">
        <v>3438</v>
      </c>
      <c r="M28" s="60">
        <v>27.1</v>
      </c>
      <c r="N28" s="62">
        <v>13</v>
      </c>
      <c r="O28" s="60">
        <v>0.1</v>
      </c>
      <c r="P28" s="63">
        <v>449</v>
      </c>
      <c r="Q28" s="59">
        <v>3.5</v>
      </c>
      <c r="R28" s="58">
        <v>517</v>
      </c>
      <c r="S28" s="64">
        <v>4.0999999999999996</v>
      </c>
      <c r="T28" s="88">
        <v>1435</v>
      </c>
      <c r="U28" s="34">
        <v>100</v>
      </c>
    </row>
    <row r="29" spans="1:21" s="31" customFormat="1" ht="15" customHeight="1" x14ac:dyDescent="0.2">
      <c r="A29" s="26" t="s">
        <v>1</v>
      </c>
      <c r="B29" s="35" t="s">
        <v>62</v>
      </c>
      <c r="C29" s="85">
        <v>10508</v>
      </c>
      <c r="D29" s="52">
        <v>33</v>
      </c>
      <c r="E29" s="53">
        <v>0.3</v>
      </c>
      <c r="F29" s="54">
        <v>304</v>
      </c>
      <c r="G29" s="53">
        <v>2.9</v>
      </c>
      <c r="H29" s="54">
        <v>3235</v>
      </c>
      <c r="I29" s="53">
        <v>30.8</v>
      </c>
      <c r="J29" s="54">
        <v>2106</v>
      </c>
      <c r="K29" s="53">
        <v>20</v>
      </c>
      <c r="L29" s="54">
        <v>4398</v>
      </c>
      <c r="M29" s="53">
        <v>41.9</v>
      </c>
      <c r="N29" s="54">
        <v>7</v>
      </c>
      <c r="O29" s="53">
        <v>0.1</v>
      </c>
      <c r="P29" s="55">
        <v>425</v>
      </c>
      <c r="Q29" s="51">
        <v>4</v>
      </c>
      <c r="R29" s="52">
        <v>1311</v>
      </c>
      <c r="S29" s="56">
        <v>12.5</v>
      </c>
      <c r="T29" s="86">
        <v>1859</v>
      </c>
      <c r="U29" s="29">
        <v>99.7</v>
      </c>
    </row>
    <row r="30" spans="1:21" s="31" customFormat="1" ht="15" customHeight="1" x14ac:dyDescent="0.2">
      <c r="A30" s="26" t="s">
        <v>1</v>
      </c>
      <c r="B30" s="32" t="s">
        <v>63</v>
      </c>
      <c r="C30" s="87">
        <v>32278</v>
      </c>
      <c r="D30" s="58">
        <v>257</v>
      </c>
      <c r="E30" s="60">
        <v>0.8</v>
      </c>
      <c r="F30" s="62">
        <v>355</v>
      </c>
      <c r="G30" s="60">
        <v>1.1000000000000001</v>
      </c>
      <c r="H30" s="62">
        <v>2128</v>
      </c>
      <c r="I30" s="60">
        <v>6.6</v>
      </c>
      <c r="J30" s="62">
        <v>13017</v>
      </c>
      <c r="K30" s="60">
        <v>40.299999999999997</v>
      </c>
      <c r="L30" s="62">
        <v>15507</v>
      </c>
      <c r="M30" s="60">
        <v>48</v>
      </c>
      <c r="N30" s="62">
        <v>19</v>
      </c>
      <c r="O30" s="60">
        <v>0.1</v>
      </c>
      <c r="P30" s="63">
        <v>995</v>
      </c>
      <c r="Q30" s="59">
        <v>3.1</v>
      </c>
      <c r="R30" s="58">
        <v>1849</v>
      </c>
      <c r="S30" s="64">
        <v>5.7</v>
      </c>
      <c r="T30" s="88">
        <v>3672</v>
      </c>
      <c r="U30" s="34">
        <v>100</v>
      </c>
    </row>
    <row r="31" spans="1:21" s="31" customFormat="1" ht="15" customHeight="1" x14ac:dyDescent="0.2">
      <c r="A31" s="26" t="s">
        <v>1</v>
      </c>
      <c r="B31" s="35" t="s">
        <v>64</v>
      </c>
      <c r="C31" s="85">
        <v>8225</v>
      </c>
      <c r="D31" s="52">
        <v>439</v>
      </c>
      <c r="E31" s="53">
        <v>5.3</v>
      </c>
      <c r="F31" s="54">
        <v>272</v>
      </c>
      <c r="G31" s="53">
        <v>3.3</v>
      </c>
      <c r="H31" s="54">
        <v>812</v>
      </c>
      <c r="I31" s="53">
        <v>9.9</v>
      </c>
      <c r="J31" s="54">
        <v>2332</v>
      </c>
      <c r="K31" s="53">
        <v>28.4</v>
      </c>
      <c r="L31" s="54">
        <v>4121</v>
      </c>
      <c r="M31" s="53">
        <v>50.1</v>
      </c>
      <c r="N31" s="54">
        <v>6</v>
      </c>
      <c r="O31" s="53">
        <v>0.1</v>
      </c>
      <c r="P31" s="55">
        <v>243</v>
      </c>
      <c r="Q31" s="51" t="s">
        <v>66</v>
      </c>
      <c r="R31" s="52">
        <v>839</v>
      </c>
      <c r="S31" s="56">
        <v>10.199999999999999</v>
      </c>
      <c r="T31" s="86">
        <v>2056</v>
      </c>
      <c r="U31" s="29">
        <v>100</v>
      </c>
    </row>
    <row r="32" spans="1:21" s="31" customFormat="1" ht="15" customHeight="1" x14ac:dyDescent="0.2">
      <c r="A32" s="26" t="s">
        <v>1</v>
      </c>
      <c r="B32" s="32" t="s">
        <v>65</v>
      </c>
      <c r="C32" s="87">
        <v>16531</v>
      </c>
      <c r="D32" s="58">
        <v>23</v>
      </c>
      <c r="E32" s="60">
        <v>0.1</v>
      </c>
      <c r="F32" s="62">
        <v>50</v>
      </c>
      <c r="G32" s="60">
        <v>0.3</v>
      </c>
      <c r="H32" s="62">
        <v>285</v>
      </c>
      <c r="I32" s="60">
        <v>1.7</v>
      </c>
      <c r="J32" s="62">
        <v>11761</v>
      </c>
      <c r="K32" s="60">
        <v>71.099999999999994</v>
      </c>
      <c r="L32" s="62">
        <v>4392</v>
      </c>
      <c r="M32" s="60">
        <v>26.6</v>
      </c>
      <c r="N32" s="62">
        <v>0</v>
      </c>
      <c r="O32" s="60">
        <v>0</v>
      </c>
      <c r="P32" s="63">
        <v>20</v>
      </c>
      <c r="Q32" s="59">
        <v>0.1</v>
      </c>
      <c r="R32" s="58">
        <v>113</v>
      </c>
      <c r="S32" s="64">
        <v>0.7</v>
      </c>
      <c r="T32" s="88">
        <v>967</v>
      </c>
      <c r="U32" s="34">
        <v>100</v>
      </c>
    </row>
    <row r="33" spans="1:21" s="31" customFormat="1" ht="15" customHeight="1" x14ac:dyDescent="0.2">
      <c r="A33" s="26" t="s">
        <v>1</v>
      </c>
      <c r="B33" s="35" t="s">
        <v>67</v>
      </c>
      <c r="C33" s="85">
        <v>15859</v>
      </c>
      <c r="D33" s="52">
        <v>80</v>
      </c>
      <c r="E33" s="53">
        <v>0.5</v>
      </c>
      <c r="F33" s="54">
        <v>127</v>
      </c>
      <c r="G33" s="53">
        <v>0.8</v>
      </c>
      <c r="H33" s="54">
        <v>789</v>
      </c>
      <c r="I33" s="53">
        <v>5</v>
      </c>
      <c r="J33" s="54">
        <v>5237</v>
      </c>
      <c r="K33" s="53">
        <v>33</v>
      </c>
      <c r="L33" s="54">
        <v>9195</v>
      </c>
      <c r="M33" s="53">
        <v>58</v>
      </c>
      <c r="N33" s="54">
        <v>20</v>
      </c>
      <c r="O33" s="53">
        <v>0.1</v>
      </c>
      <c r="P33" s="55">
        <v>411</v>
      </c>
      <c r="Q33" s="51">
        <v>2.6</v>
      </c>
      <c r="R33" s="52">
        <v>434</v>
      </c>
      <c r="S33" s="56">
        <v>2.7</v>
      </c>
      <c r="T33" s="86">
        <v>2281</v>
      </c>
      <c r="U33" s="29">
        <v>100</v>
      </c>
    </row>
    <row r="34" spans="1:21" s="31" customFormat="1" ht="15" customHeight="1" x14ac:dyDescent="0.2">
      <c r="A34" s="26" t="s">
        <v>1</v>
      </c>
      <c r="B34" s="32" t="s">
        <v>68</v>
      </c>
      <c r="C34" s="87">
        <v>1898</v>
      </c>
      <c r="D34" s="58">
        <v>632</v>
      </c>
      <c r="E34" s="60">
        <v>33.299999999999997</v>
      </c>
      <c r="F34" s="62">
        <v>6</v>
      </c>
      <c r="G34" s="60">
        <v>0.3</v>
      </c>
      <c r="H34" s="62">
        <v>55</v>
      </c>
      <c r="I34" s="60">
        <v>2.9</v>
      </c>
      <c r="J34" s="62">
        <v>19</v>
      </c>
      <c r="K34" s="60" t="s">
        <v>66</v>
      </c>
      <c r="L34" s="62">
        <v>1164</v>
      </c>
      <c r="M34" s="60">
        <v>61.3</v>
      </c>
      <c r="N34" s="62">
        <v>5</v>
      </c>
      <c r="O34" s="60">
        <v>0.3</v>
      </c>
      <c r="P34" s="63">
        <v>17</v>
      </c>
      <c r="Q34" s="59">
        <v>0.9</v>
      </c>
      <c r="R34" s="58">
        <v>103</v>
      </c>
      <c r="S34" s="64">
        <v>5.4</v>
      </c>
      <c r="T34" s="88">
        <v>794</v>
      </c>
      <c r="U34" s="34">
        <v>100</v>
      </c>
    </row>
    <row r="35" spans="1:21" s="31" customFormat="1" ht="15" customHeight="1" x14ac:dyDescent="0.2">
      <c r="A35" s="26" t="s">
        <v>1</v>
      </c>
      <c r="B35" s="35" t="s">
        <v>69</v>
      </c>
      <c r="C35" s="85">
        <v>4127</v>
      </c>
      <c r="D35" s="52">
        <v>107</v>
      </c>
      <c r="E35" s="53">
        <v>2.6</v>
      </c>
      <c r="F35" s="54">
        <v>77</v>
      </c>
      <c r="G35" s="53">
        <v>1.9</v>
      </c>
      <c r="H35" s="54">
        <v>860</v>
      </c>
      <c r="I35" s="53">
        <v>20.8</v>
      </c>
      <c r="J35" s="54">
        <v>796</v>
      </c>
      <c r="K35" s="53">
        <v>19.3</v>
      </c>
      <c r="L35" s="54">
        <v>2126</v>
      </c>
      <c r="M35" s="53">
        <v>51.5</v>
      </c>
      <c r="N35" s="66">
        <v>6</v>
      </c>
      <c r="O35" s="53">
        <v>0.1</v>
      </c>
      <c r="P35" s="55">
        <v>155</v>
      </c>
      <c r="Q35" s="51">
        <v>3.8</v>
      </c>
      <c r="R35" s="52">
        <v>200</v>
      </c>
      <c r="S35" s="56">
        <v>4.8</v>
      </c>
      <c r="T35" s="86">
        <v>1050</v>
      </c>
      <c r="U35" s="29">
        <v>100</v>
      </c>
    </row>
    <row r="36" spans="1:21" s="31" customFormat="1" ht="15" customHeight="1" x14ac:dyDescent="0.2">
      <c r="A36" s="26" t="s">
        <v>1</v>
      </c>
      <c r="B36" s="32" t="s">
        <v>70</v>
      </c>
      <c r="C36" s="87">
        <v>7630</v>
      </c>
      <c r="D36" s="58">
        <v>92</v>
      </c>
      <c r="E36" s="60">
        <v>1.2</v>
      </c>
      <c r="F36" s="62">
        <v>207</v>
      </c>
      <c r="G36" s="60">
        <v>2.7</v>
      </c>
      <c r="H36" s="62">
        <v>3178</v>
      </c>
      <c r="I36" s="60">
        <v>41.7</v>
      </c>
      <c r="J36" s="62">
        <v>1445</v>
      </c>
      <c r="K36" s="60">
        <v>18.899999999999999</v>
      </c>
      <c r="L36" s="62">
        <v>2230</v>
      </c>
      <c r="M36" s="60">
        <v>29.2</v>
      </c>
      <c r="N36" s="62">
        <v>84</v>
      </c>
      <c r="O36" s="60">
        <v>1.1000000000000001</v>
      </c>
      <c r="P36" s="63">
        <v>394</v>
      </c>
      <c r="Q36" s="59">
        <v>5.2</v>
      </c>
      <c r="R36" s="58">
        <v>899</v>
      </c>
      <c r="S36" s="64">
        <v>11.8</v>
      </c>
      <c r="T36" s="88">
        <v>652</v>
      </c>
      <c r="U36" s="34">
        <v>100</v>
      </c>
    </row>
    <row r="37" spans="1:21" s="31" customFormat="1" ht="15" customHeight="1" x14ac:dyDescent="0.2">
      <c r="A37" s="26" t="s">
        <v>1</v>
      </c>
      <c r="B37" s="35" t="s">
        <v>71</v>
      </c>
      <c r="C37" s="85">
        <v>1855</v>
      </c>
      <c r="D37" s="52">
        <v>6</v>
      </c>
      <c r="E37" s="53">
        <v>0.3</v>
      </c>
      <c r="F37" s="54">
        <v>33</v>
      </c>
      <c r="G37" s="53">
        <v>1.8</v>
      </c>
      <c r="H37" s="54">
        <v>128</v>
      </c>
      <c r="I37" s="53">
        <v>6.9</v>
      </c>
      <c r="J37" s="54">
        <v>73</v>
      </c>
      <c r="K37" s="53">
        <v>3.9</v>
      </c>
      <c r="L37" s="54">
        <v>1594</v>
      </c>
      <c r="M37" s="53">
        <v>85.9</v>
      </c>
      <c r="N37" s="66">
        <v>4</v>
      </c>
      <c r="O37" s="53">
        <v>0.2</v>
      </c>
      <c r="P37" s="55">
        <v>17</v>
      </c>
      <c r="Q37" s="51">
        <v>0.9</v>
      </c>
      <c r="R37" s="52">
        <v>76</v>
      </c>
      <c r="S37" s="56">
        <v>4.0999999999999996</v>
      </c>
      <c r="T37" s="86">
        <v>482</v>
      </c>
      <c r="U37" s="29">
        <v>100</v>
      </c>
    </row>
    <row r="38" spans="1:21" s="31" customFormat="1" ht="15" customHeight="1" x14ac:dyDescent="0.2">
      <c r="A38" s="26" t="s">
        <v>1</v>
      </c>
      <c r="B38" s="32" t="s">
        <v>72</v>
      </c>
      <c r="C38" s="87">
        <v>16907</v>
      </c>
      <c r="D38" s="58">
        <v>13</v>
      </c>
      <c r="E38" s="60">
        <v>0.1</v>
      </c>
      <c r="F38" s="62">
        <v>542</v>
      </c>
      <c r="G38" s="60">
        <v>3.2</v>
      </c>
      <c r="H38" s="62">
        <v>5220</v>
      </c>
      <c r="I38" s="60">
        <v>30.9</v>
      </c>
      <c r="J38" s="62">
        <v>6129</v>
      </c>
      <c r="K38" s="60">
        <v>36.299999999999997</v>
      </c>
      <c r="L38" s="62">
        <v>4792</v>
      </c>
      <c r="M38" s="60">
        <v>28.3</v>
      </c>
      <c r="N38" s="62">
        <v>19</v>
      </c>
      <c r="O38" s="60">
        <v>0.1</v>
      </c>
      <c r="P38" s="63">
        <v>192</v>
      </c>
      <c r="Q38" s="59">
        <v>1.1000000000000001</v>
      </c>
      <c r="R38" s="58">
        <v>579</v>
      </c>
      <c r="S38" s="64">
        <v>3.4</v>
      </c>
      <c r="T38" s="88">
        <v>2469</v>
      </c>
      <c r="U38" s="34">
        <v>100</v>
      </c>
    </row>
    <row r="39" spans="1:21" s="31" customFormat="1" ht="15" customHeight="1" x14ac:dyDescent="0.2">
      <c r="A39" s="26" t="s">
        <v>1</v>
      </c>
      <c r="B39" s="35" t="s">
        <v>73</v>
      </c>
      <c r="C39" s="85">
        <v>5210</v>
      </c>
      <c r="D39" s="52">
        <v>578</v>
      </c>
      <c r="E39" s="53">
        <v>11.1</v>
      </c>
      <c r="F39" s="54">
        <v>23</v>
      </c>
      <c r="G39" s="53">
        <v>0.4</v>
      </c>
      <c r="H39" s="54">
        <v>3229</v>
      </c>
      <c r="I39" s="53">
        <v>62</v>
      </c>
      <c r="J39" s="54">
        <v>149</v>
      </c>
      <c r="K39" s="53">
        <v>2.9</v>
      </c>
      <c r="L39" s="54">
        <v>1126</v>
      </c>
      <c r="M39" s="53">
        <v>21.6</v>
      </c>
      <c r="N39" s="54">
        <v>7</v>
      </c>
      <c r="O39" s="53">
        <v>0.1</v>
      </c>
      <c r="P39" s="55">
        <v>98</v>
      </c>
      <c r="Q39" s="51">
        <v>1.9</v>
      </c>
      <c r="R39" s="52">
        <v>644</v>
      </c>
      <c r="S39" s="56">
        <v>12.4</v>
      </c>
      <c r="T39" s="86">
        <v>872</v>
      </c>
      <c r="U39" s="29">
        <v>100</v>
      </c>
    </row>
    <row r="40" spans="1:21" s="31" customFormat="1" ht="15" customHeight="1" x14ac:dyDescent="0.2">
      <c r="A40" s="26" t="s">
        <v>1</v>
      </c>
      <c r="B40" s="32" t="s">
        <v>74</v>
      </c>
      <c r="C40" s="87">
        <v>24968</v>
      </c>
      <c r="D40" s="58">
        <v>188</v>
      </c>
      <c r="E40" s="60">
        <v>0.8</v>
      </c>
      <c r="F40" s="62">
        <v>591</v>
      </c>
      <c r="G40" s="60">
        <v>2.4</v>
      </c>
      <c r="H40" s="62">
        <v>4646</v>
      </c>
      <c r="I40" s="60">
        <v>18.600000000000001</v>
      </c>
      <c r="J40" s="62">
        <v>8806</v>
      </c>
      <c r="K40" s="60">
        <v>35.299999999999997</v>
      </c>
      <c r="L40" s="62">
        <v>10266</v>
      </c>
      <c r="M40" s="60">
        <v>41.1</v>
      </c>
      <c r="N40" s="62">
        <v>25</v>
      </c>
      <c r="O40" s="60">
        <v>0.1</v>
      </c>
      <c r="P40" s="63">
        <v>446</v>
      </c>
      <c r="Q40" s="59">
        <v>1.8</v>
      </c>
      <c r="R40" s="58">
        <v>1170</v>
      </c>
      <c r="S40" s="64">
        <v>4.7</v>
      </c>
      <c r="T40" s="88">
        <v>4894</v>
      </c>
      <c r="U40" s="34">
        <v>100</v>
      </c>
    </row>
    <row r="41" spans="1:21" s="31" customFormat="1" ht="15" customHeight="1" x14ac:dyDescent="0.2">
      <c r="A41" s="26" t="s">
        <v>1</v>
      </c>
      <c r="B41" s="35" t="s">
        <v>75</v>
      </c>
      <c r="C41" s="85">
        <v>32387</v>
      </c>
      <c r="D41" s="52">
        <v>676</v>
      </c>
      <c r="E41" s="53">
        <v>2.1</v>
      </c>
      <c r="F41" s="54">
        <v>266</v>
      </c>
      <c r="G41" s="53">
        <v>0.8</v>
      </c>
      <c r="H41" s="54">
        <v>4302</v>
      </c>
      <c r="I41" s="53">
        <v>13.3</v>
      </c>
      <c r="J41" s="54">
        <v>14692</v>
      </c>
      <c r="K41" s="53">
        <v>45.4</v>
      </c>
      <c r="L41" s="54">
        <v>11143</v>
      </c>
      <c r="M41" s="53">
        <v>34.4</v>
      </c>
      <c r="N41" s="54">
        <v>25</v>
      </c>
      <c r="O41" s="53">
        <v>0.1</v>
      </c>
      <c r="P41" s="55">
        <v>1283</v>
      </c>
      <c r="Q41" s="51">
        <v>4</v>
      </c>
      <c r="R41" s="52">
        <v>1636</v>
      </c>
      <c r="S41" s="56">
        <v>5.0999999999999996</v>
      </c>
      <c r="T41" s="86">
        <v>2587</v>
      </c>
      <c r="U41" s="29">
        <v>100</v>
      </c>
    </row>
    <row r="42" spans="1:21" s="31" customFormat="1" ht="15" customHeight="1" x14ac:dyDescent="0.2">
      <c r="A42" s="26" t="s">
        <v>1</v>
      </c>
      <c r="B42" s="32" t="s">
        <v>76</v>
      </c>
      <c r="C42" s="87">
        <v>831</v>
      </c>
      <c r="D42" s="58">
        <v>251</v>
      </c>
      <c r="E42" s="60">
        <v>30.2</v>
      </c>
      <c r="F42" s="62">
        <v>5</v>
      </c>
      <c r="G42" s="60">
        <v>0.6</v>
      </c>
      <c r="H42" s="62">
        <v>29</v>
      </c>
      <c r="I42" s="60">
        <v>3.5</v>
      </c>
      <c r="J42" s="62">
        <v>56</v>
      </c>
      <c r="K42" s="60">
        <v>6.7</v>
      </c>
      <c r="L42" s="62">
        <v>490</v>
      </c>
      <c r="M42" s="60">
        <v>59</v>
      </c>
      <c r="N42" s="61">
        <v>0</v>
      </c>
      <c r="O42" s="60">
        <v>0</v>
      </c>
      <c r="P42" s="69">
        <v>0</v>
      </c>
      <c r="Q42" s="59">
        <v>0</v>
      </c>
      <c r="R42" s="58">
        <v>29</v>
      </c>
      <c r="S42" s="64">
        <v>3.5</v>
      </c>
      <c r="T42" s="88">
        <v>451</v>
      </c>
      <c r="U42" s="34">
        <v>100</v>
      </c>
    </row>
    <row r="43" spans="1:21" s="31" customFormat="1" ht="15" customHeight="1" x14ac:dyDescent="0.2">
      <c r="A43" s="26" t="s">
        <v>1</v>
      </c>
      <c r="B43" s="35" t="s">
        <v>77</v>
      </c>
      <c r="C43" s="85">
        <v>34832</v>
      </c>
      <c r="D43" s="52">
        <v>51</v>
      </c>
      <c r="E43" s="53">
        <v>0.1</v>
      </c>
      <c r="F43" s="54">
        <v>235</v>
      </c>
      <c r="G43" s="53">
        <v>0.7</v>
      </c>
      <c r="H43" s="54">
        <v>1693</v>
      </c>
      <c r="I43" s="53">
        <v>4.9000000000000004</v>
      </c>
      <c r="J43" s="54">
        <v>12209</v>
      </c>
      <c r="K43" s="53">
        <v>35.1</v>
      </c>
      <c r="L43" s="54">
        <v>18615</v>
      </c>
      <c r="M43" s="53">
        <v>53.4</v>
      </c>
      <c r="N43" s="54">
        <v>18</v>
      </c>
      <c r="O43" s="53">
        <v>0.1</v>
      </c>
      <c r="P43" s="55">
        <v>2011</v>
      </c>
      <c r="Q43" s="51">
        <v>5.8</v>
      </c>
      <c r="R43" s="52">
        <v>610</v>
      </c>
      <c r="S43" s="56">
        <v>1.8</v>
      </c>
      <c r="T43" s="86">
        <v>3609</v>
      </c>
      <c r="U43" s="29">
        <v>100</v>
      </c>
    </row>
    <row r="44" spans="1:21" s="31" customFormat="1" ht="15" customHeight="1" x14ac:dyDescent="0.2">
      <c r="A44" s="26" t="s">
        <v>1</v>
      </c>
      <c r="B44" s="32" t="s">
        <v>78</v>
      </c>
      <c r="C44" s="87">
        <v>12712</v>
      </c>
      <c r="D44" s="58">
        <v>1632</v>
      </c>
      <c r="E44" s="60">
        <v>12.8</v>
      </c>
      <c r="F44" s="62">
        <v>80</v>
      </c>
      <c r="G44" s="60">
        <v>0.6</v>
      </c>
      <c r="H44" s="62">
        <v>1942</v>
      </c>
      <c r="I44" s="60">
        <v>15.3</v>
      </c>
      <c r="J44" s="62">
        <v>2808</v>
      </c>
      <c r="K44" s="60">
        <v>22.1</v>
      </c>
      <c r="L44" s="62">
        <v>5600</v>
      </c>
      <c r="M44" s="60">
        <v>44.1</v>
      </c>
      <c r="N44" s="62">
        <v>36</v>
      </c>
      <c r="O44" s="60">
        <v>0.3</v>
      </c>
      <c r="P44" s="63">
        <v>614</v>
      </c>
      <c r="Q44" s="59">
        <v>4.8</v>
      </c>
      <c r="R44" s="58">
        <v>923</v>
      </c>
      <c r="S44" s="64">
        <v>7.3</v>
      </c>
      <c r="T44" s="88">
        <v>1811</v>
      </c>
      <c r="U44" s="34">
        <v>100</v>
      </c>
    </row>
    <row r="45" spans="1:21" s="31" customFormat="1" ht="15" customHeight="1" x14ac:dyDescent="0.2">
      <c r="A45" s="26" t="s">
        <v>1</v>
      </c>
      <c r="B45" s="35" t="s">
        <v>79</v>
      </c>
      <c r="C45" s="85">
        <v>8243</v>
      </c>
      <c r="D45" s="52">
        <v>176</v>
      </c>
      <c r="E45" s="53">
        <v>2.1</v>
      </c>
      <c r="F45" s="54">
        <v>135</v>
      </c>
      <c r="G45" s="53">
        <v>1.6</v>
      </c>
      <c r="H45" s="54">
        <v>1973</v>
      </c>
      <c r="I45" s="53">
        <v>23.9</v>
      </c>
      <c r="J45" s="54">
        <v>388</v>
      </c>
      <c r="K45" s="53">
        <v>4.7</v>
      </c>
      <c r="L45" s="54">
        <v>5022</v>
      </c>
      <c r="M45" s="53">
        <v>60.9</v>
      </c>
      <c r="N45" s="54">
        <v>65</v>
      </c>
      <c r="O45" s="53">
        <v>0.8</v>
      </c>
      <c r="P45" s="55">
        <v>484</v>
      </c>
      <c r="Q45" s="51">
        <v>5.9</v>
      </c>
      <c r="R45" s="52">
        <v>535</v>
      </c>
      <c r="S45" s="56">
        <v>6.5</v>
      </c>
      <c r="T45" s="86">
        <v>1309</v>
      </c>
      <c r="U45" s="29">
        <v>100</v>
      </c>
    </row>
    <row r="46" spans="1:21" s="31" customFormat="1" ht="15" customHeight="1" x14ac:dyDescent="0.2">
      <c r="A46" s="26" t="s">
        <v>1</v>
      </c>
      <c r="B46" s="32" t="s">
        <v>80</v>
      </c>
      <c r="C46" s="87">
        <v>27068</v>
      </c>
      <c r="D46" s="58">
        <v>36</v>
      </c>
      <c r="E46" s="60">
        <v>0.1</v>
      </c>
      <c r="F46" s="62">
        <v>395</v>
      </c>
      <c r="G46" s="60">
        <v>1.5</v>
      </c>
      <c r="H46" s="62">
        <v>3063</v>
      </c>
      <c r="I46" s="60">
        <v>11.3</v>
      </c>
      <c r="J46" s="62">
        <v>10789</v>
      </c>
      <c r="K46" s="60">
        <v>39.9</v>
      </c>
      <c r="L46" s="62">
        <v>11778</v>
      </c>
      <c r="M46" s="60">
        <v>43.5</v>
      </c>
      <c r="N46" s="62">
        <v>21</v>
      </c>
      <c r="O46" s="60">
        <v>0.1</v>
      </c>
      <c r="P46" s="63">
        <v>986</v>
      </c>
      <c r="Q46" s="59">
        <v>3.6</v>
      </c>
      <c r="R46" s="58">
        <v>1247</v>
      </c>
      <c r="S46" s="64">
        <v>4.5999999999999996</v>
      </c>
      <c r="T46" s="88">
        <v>3056</v>
      </c>
      <c r="U46" s="34">
        <v>99.9</v>
      </c>
    </row>
    <row r="47" spans="1:21" s="31" customFormat="1" ht="15" customHeight="1" x14ac:dyDescent="0.2">
      <c r="A47" s="26" t="s">
        <v>1</v>
      </c>
      <c r="B47" s="35" t="s">
        <v>81</v>
      </c>
      <c r="C47" s="85">
        <v>2585</v>
      </c>
      <c r="D47" s="52">
        <v>29</v>
      </c>
      <c r="E47" s="53">
        <v>1.1000000000000001</v>
      </c>
      <c r="F47" s="54">
        <v>43</v>
      </c>
      <c r="G47" s="53">
        <v>1.7</v>
      </c>
      <c r="H47" s="54">
        <v>895</v>
      </c>
      <c r="I47" s="53">
        <v>34.6</v>
      </c>
      <c r="J47" s="54">
        <v>414</v>
      </c>
      <c r="K47" s="53">
        <v>16</v>
      </c>
      <c r="L47" s="54">
        <v>1090</v>
      </c>
      <c r="M47" s="53">
        <v>42.2</v>
      </c>
      <c r="N47" s="54">
        <v>4</v>
      </c>
      <c r="O47" s="53">
        <v>0.2</v>
      </c>
      <c r="P47" s="55">
        <v>110</v>
      </c>
      <c r="Q47" s="51">
        <v>4.3</v>
      </c>
      <c r="R47" s="52">
        <v>253</v>
      </c>
      <c r="S47" s="56">
        <v>9.8000000000000007</v>
      </c>
      <c r="T47" s="86">
        <v>293</v>
      </c>
      <c r="U47" s="29">
        <v>100</v>
      </c>
    </row>
    <row r="48" spans="1:21" s="31" customFormat="1" ht="15" customHeight="1" x14ac:dyDescent="0.2">
      <c r="A48" s="26" t="s">
        <v>1</v>
      </c>
      <c r="B48" s="32" t="s">
        <v>82</v>
      </c>
      <c r="C48" s="87">
        <v>20508</v>
      </c>
      <c r="D48" s="58">
        <v>70</v>
      </c>
      <c r="E48" s="60">
        <v>0.3</v>
      </c>
      <c r="F48" s="62">
        <v>110</v>
      </c>
      <c r="G48" s="60">
        <v>0.5</v>
      </c>
      <c r="H48" s="62">
        <v>1116</v>
      </c>
      <c r="I48" s="60">
        <v>5.4</v>
      </c>
      <c r="J48" s="62">
        <v>11020</v>
      </c>
      <c r="K48" s="60">
        <v>53.7</v>
      </c>
      <c r="L48" s="62">
        <v>7604</v>
      </c>
      <c r="M48" s="60">
        <v>37.1</v>
      </c>
      <c r="N48" s="62">
        <v>16</v>
      </c>
      <c r="O48" s="60">
        <v>0.1</v>
      </c>
      <c r="P48" s="63">
        <v>572</v>
      </c>
      <c r="Q48" s="59">
        <v>2.8</v>
      </c>
      <c r="R48" s="58">
        <v>793</v>
      </c>
      <c r="S48" s="64">
        <v>3.9</v>
      </c>
      <c r="T48" s="88">
        <v>1226</v>
      </c>
      <c r="U48" s="34">
        <v>100</v>
      </c>
    </row>
    <row r="49" spans="1:21" s="31" customFormat="1" ht="15" customHeight="1" x14ac:dyDescent="0.2">
      <c r="A49" s="26" t="s">
        <v>1</v>
      </c>
      <c r="B49" s="35" t="s">
        <v>83</v>
      </c>
      <c r="C49" s="85">
        <v>1183</v>
      </c>
      <c r="D49" s="52">
        <v>357</v>
      </c>
      <c r="E49" s="53">
        <v>30.2</v>
      </c>
      <c r="F49" s="54">
        <v>9</v>
      </c>
      <c r="G49" s="53">
        <v>0.8</v>
      </c>
      <c r="H49" s="54">
        <v>58</v>
      </c>
      <c r="I49" s="53">
        <v>4.9000000000000004</v>
      </c>
      <c r="J49" s="54">
        <v>73</v>
      </c>
      <c r="K49" s="53">
        <v>6.2</v>
      </c>
      <c r="L49" s="54">
        <v>660</v>
      </c>
      <c r="M49" s="53">
        <v>55.8</v>
      </c>
      <c r="N49" s="66">
        <v>0</v>
      </c>
      <c r="O49" s="53">
        <v>0</v>
      </c>
      <c r="P49" s="55">
        <v>26</v>
      </c>
      <c r="Q49" s="51">
        <v>2.2000000000000002</v>
      </c>
      <c r="R49" s="52">
        <v>34</v>
      </c>
      <c r="S49" s="56">
        <v>2.9</v>
      </c>
      <c r="T49" s="86">
        <v>687</v>
      </c>
      <c r="U49" s="29">
        <v>100</v>
      </c>
    </row>
    <row r="50" spans="1:21" s="31" customFormat="1" ht="15" customHeight="1" x14ac:dyDescent="0.2">
      <c r="A50" s="26" t="s">
        <v>1</v>
      </c>
      <c r="B50" s="32" t="s">
        <v>84</v>
      </c>
      <c r="C50" s="87">
        <v>27498</v>
      </c>
      <c r="D50" s="58">
        <v>36</v>
      </c>
      <c r="E50" s="60">
        <v>0.1</v>
      </c>
      <c r="F50" s="62">
        <v>129</v>
      </c>
      <c r="G50" s="60">
        <v>0.5</v>
      </c>
      <c r="H50" s="62">
        <v>1460</v>
      </c>
      <c r="I50" s="60">
        <v>5.3</v>
      </c>
      <c r="J50" s="62">
        <v>16453</v>
      </c>
      <c r="K50" s="60">
        <v>59.8</v>
      </c>
      <c r="L50" s="62">
        <v>9153</v>
      </c>
      <c r="M50" s="60">
        <v>33.299999999999997</v>
      </c>
      <c r="N50" s="62">
        <v>14</v>
      </c>
      <c r="O50" s="60">
        <v>0.1</v>
      </c>
      <c r="P50" s="63">
        <v>253</v>
      </c>
      <c r="Q50" s="59">
        <v>0.9</v>
      </c>
      <c r="R50" s="58">
        <v>639</v>
      </c>
      <c r="S50" s="64">
        <v>2.2999999999999998</v>
      </c>
      <c r="T50" s="88">
        <v>1798</v>
      </c>
      <c r="U50" s="34">
        <v>98.6</v>
      </c>
    </row>
    <row r="51" spans="1:21" s="31" customFormat="1" ht="15" customHeight="1" x14ac:dyDescent="0.2">
      <c r="A51" s="26" t="s">
        <v>1</v>
      </c>
      <c r="B51" s="35" t="s">
        <v>85</v>
      </c>
      <c r="C51" s="85">
        <v>79704</v>
      </c>
      <c r="D51" s="52">
        <v>299</v>
      </c>
      <c r="E51" s="53">
        <v>0.4</v>
      </c>
      <c r="F51" s="54">
        <v>912</v>
      </c>
      <c r="G51" s="53">
        <v>1.1000000000000001</v>
      </c>
      <c r="H51" s="54">
        <v>41686</v>
      </c>
      <c r="I51" s="53">
        <v>52.3</v>
      </c>
      <c r="J51" s="54">
        <v>21936</v>
      </c>
      <c r="K51" s="53">
        <v>27.5</v>
      </c>
      <c r="L51" s="54">
        <v>13514</v>
      </c>
      <c r="M51" s="53">
        <v>17</v>
      </c>
      <c r="N51" s="54">
        <v>94</v>
      </c>
      <c r="O51" s="53">
        <v>0.1</v>
      </c>
      <c r="P51" s="55">
        <v>1263</v>
      </c>
      <c r="Q51" s="51">
        <v>1.6</v>
      </c>
      <c r="R51" s="52">
        <v>11458</v>
      </c>
      <c r="S51" s="56">
        <v>14.4</v>
      </c>
      <c r="T51" s="86">
        <v>8574</v>
      </c>
      <c r="U51" s="29">
        <v>100</v>
      </c>
    </row>
    <row r="52" spans="1:21" s="31" customFormat="1" ht="15" customHeight="1" x14ac:dyDescent="0.2">
      <c r="A52" s="26" t="s">
        <v>1</v>
      </c>
      <c r="B52" s="32" t="s">
        <v>86</v>
      </c>
      <c r="C52" s="87">
        <v>4745</v>
      </c>
      <c r="D52" s="58">
        <v>152</v>
      </c>
      <c r="E52" s="60">
        <v>3.2</v>
      </c>
      <c r="F52" s="62">
        <v>72</v>
      </c>
      <c r="G52" s="60">
        <v>1.5</v>
      </c>
      <c r="H52" s="62">
        <v>1297</v>
      </c>
      <c r="I52" s="60">
        <v>27.3</v>
      </c>
      <c r="J52" s="62">
        <v>142</v>
      </c>
      <c r="K52" s="60" t="s">
        <v>66</v>
      </c>
      <c r="L52" s="62">
        <v>2872</v>
      </c>
      <c r="M52" s="60">
        <v>60.5</v>
      </c>
      <c r="N52" s="62">
        <v>113</v>
      </c>
      <c r="O52" s="60">
        <v>2.4</v>
      </c>
      <c r="P52" s="63">
        <v>97</v>
      </c>
      <c r="Q52" s="59" t="s">
        <v>66</v>
      </c>
      <c r="R52" s="58">
        <v>482</v>
      </c>
      <c r="S52" s="64">
        <v>10.199999999999999</v>
      </c>
      <c r="T52" s="88">
        <v>990</v>
      </c>
      <c r="U52" s="34">
        <v>99.9</v>
      </c>
    </row>
    <row r="53" spans="1:21" s="31" customFormat="1" ht="15" customHeight="1" x14ac:dyDescent="0.2">
      <c r="A53" s="26" t="s">
        <v>1</v>
      </c>
      <c r="B53" s="35" t="s">
        <v>87</v>
      </c>
      <c r="C53" s="85">
        <v>822</v>
      </c>
      <c r="D53" s="52">
        <v>11</v>
      </c>
      <c r="E53" s="53">
        <v>1.3</v>
      </c>
      <c r="F53" s="54">
        <v>7</v>
      </c>
      <c r="G53" s="53">
        <v>0.9</v>
      </c>
      <c r="H53" s="54">
        <v>11</v>
      </c>
      <c r="I53" s="53">
        <v>1.3</v>
      </c>
      <c r="J53" s="54">
        <v>33</v>
      </c>
      <c r="K53" s="53">
        <v>4</v>
      </c>
      <c r="L53" s="54">
        <v>742</v>
      </c>
      <c r="M53" s="53">
        <v>90.3</v>
      </c>
      <c r="N53" s="66" t="s">
        <v>66</v>
      </c>
      <c r="O53" s="53">
        <v>0.2</v>
      </c>
      <c r="P53" s="55">
        <v>16</v>
      </c>
      <c r="Q53" s="51">
        <v>1.9</v>
      </c>
      <c r="R53" s="52">
        <v>12</v>
      </c>
      <c r="S53" s="56">
        <v>1.5</v>
      </c>
      <c r="T53" s="86">
        <v>307</v>
      </c>
      <c r="U53" s="29">
        <v>100</v>
      </c>
    </row>
    <row r="54" spans="1:21" s="31" customFormat="1" ht="15" customHeight="1" x14ac:dyDescent="0.2">
      <c r="A54" s="26" t="s">
        <v>1</v>
      </c>
      <c r="B54" s="32" t="s">
        <v>88</v>
      </c>
      <c r="C54" s="87">
        <v>21734</v>
      </c>
      <c r="D54" s="58">
        <v>59</v>
      </c>
      <c r="E54" s="60">
        <v>0.3</v>
      </c>
      <c r="F54" s="62">
        <v>327</v>
      </c>
      <c r="G54" s="60">
        <v>1.5</v>
      </c>
      <c r="H54" s="62">
        <v>2101</v>
      </c>
      <c r="I54" s="60">
        <v>9.6999999999999993</v>
      </c>
      <c r="J54" s="62">
        <v>9974</v>
      </c>
      <c r="K54" s="60">
        <v>45.9</v>
      </c>
      <c r="L54" s="62">
        <v>8365</v>
      </c>
      <c r="M54" s="60">
        <v>38.5</v>
      </c>
      <c r="N54" s="62">
        <v>25</v>
      </c>
      <c r="O54" s="60">
        <v>0.1</v>
      </c>
      <c r="P54" s="63">
        <v>883</v>
      </c>
      <c r="Q54" s="59">
        <v>4.0999999999999996</v>
      </c>
      <c r="R54" s="58">
        <v>1215</v>
      </c>
      <c r="S54" s="64">
        <v>5.6</v>
      </c>
      <c r="T54" s="88">
        <v>1969</v>
      </c>
      <c r="U54" s="34">
        <v>99.9</v>
      </c>
    </row>
    <row r="55" spans="1:21" s="31" customFormat="1" ht="15" customHeight="1" x14ac:dyDescent="0.2">
      <c r="A55" s="26" t="s">
        <v>1</v>
      </c>
      <c r="B55" s="35" t="s">
        <v>89</v>
      </c>
      <c r="C55" s="85">
        <v>15881</v>
      </c>
      <c r="D55" s="52">
        <v>354</v>
      </c>
      <c r="E55" s="53">
        <v>2.2000000000000002</v>
      </c>
      <c r="F55" s="54">
        <v>523</v>
      </c>
      <c r="G55" s="53">
        <v>3.3</v>
      </c>
      <c r="H55" s="54">
        <v>4344</v>
      </c>
      <c r="I55" s="53">
        <v>27.4</v>
      </c>
      <c r="J55" s="54">
        <v>1436</v>
      </c>
      <c r="K55" s="53">
        <v>9</v>
      </c>
      <c r="L55" s="54">
        <v>7809</v>
      </c>
      <c r="M55" s="53">
        <v>49.2</v>
      </c>
      <c r="N55" s="54">
        <v>242</v>
      </c>
      <c r="O55" s="53">
        <v>1.5</v>
      </c>
      <c r="P55" s="55">
        <v>1173</v>
      </c>
      <c r="Q55" s="51">
        <v>7.4</v>
      </c>
      <c r="R55" s="52">
        <v>1776</v>
      </c>
      <c r="S55" s="56">
        <v>11.2</v>
      </c>
      <c r="T55" s="86">
        <v>2282</v>
      </c>
      <c r="U55" s="29">
        <v>100</v>
      </c>
    </row>
    <row r="56" spans="1:21" s="31" customFormat="1" ht="15" customHeight="1" x14ac:dyDescent="0.2">
      <c r="A56" s="26" t="s">
        <v>1</v>
      </c>
      <c r="B56" s="32" t="s">
        <v>90</v>
      </c>
      <c r="C56" s="87">
        <v>6342</v>
      </c>
      <c r="D56" s="58">
        <v>4</v>
      </c>
      <c r="E56" s="60">
        <v>0.1</v>
      </c>
      <c r="F56" s="62">
        <v>10</v>
      </c>
      <c r="G56" s="60">
        <v>0.2</v>
      </c>
      <c r="H56" s="62">
        <v>62</v>
      </c>
      <c r="I56" s="60" t="s">
        <v>66</v>
      </c>
      <c r="J56" s="62">
        <v>534</v>
      </c>
      <c r="K56" s="60">
        <v>8.4</v>
      </c>
      <c r="L56" s="62">
        <v>5613</v>
      </c>
      <c r="M56" s="60">
        <v>88.5</v>
      </c>
      <c r="N56" s="61">
        <v>0</v>
      </c>
      <c r="O56" s="60">
        <v>0</v>
      </c>
      <c r="P56" s="63">
        <v>119</v>
      </c>
      <c r="Q56" s="59">
        <v>1.9</v>
      </c>
      <c r="R56" s="58">
        <v>50</v>
      </c>
      <c r="S56" s="64">
        <v>0.8</v>
      </c>
      <c r="T56" s="88">
        <v>730</v>
      </c>
      <c r="U56" s="34">
        <v>100</v>
      </c>
    </row>
    <row r="57" spans="1:21" s="31" customFormat="1" ht="15" customHeight="1" x14ac:dyDescent="0.2">
      <c r="A57" s="26" t="s">
        <v>1</v>
      </c>
      <c r="B57" s="35" t="s">
        <v>91</v>
      </c>
      <c r="C57" s="85">
        <v>9923</v>
      </c>
      <c r="D57" s="52">
        <v>191</v>
      </c>
      <c r="E57" s="53">
        <v>1.9</v>
      </c>
      <c r="F57" s="54">
        <v>112</v>
      </c>
      <c r="G57" s="53">
        <v>1.1000000000000001</v>
      </c>
      <c r="H57" s="54">
        <v>1267</v>
      </c>
      <c r="I57" s="53">
        <v>12.8</v>
      </c>
      <c r="J57" s="54">
        <v>3196</v>
      </c>
      <c r="K57" s="53">
        <v>32.200000000000003</v>
      </c>
      <c r="L57" s="54">
        <v>4846</v>
      </c>
      <c r="M57" s="53">
        <v>48.8</v>
      </c>
      <c r="N57" s="54">
        <v>6</v>
      </c>
      <c r="O57" s="53">
        <v>0.1</v>
      </c>
      <c r="P57" s="55">
        <v>305</v>
      </c>
      <c r="Q57" s="51">
        <v>3.1</v>
      </c>
      <c r="R57" s="52">
        <v>442</v>
      </c>
      <c r="S57" s="56">
        <v>4.5</v>
      </c>
      <c r="T57" s="86">
        <v>2244</v>
      </c>
      <c r="U57" s="29">
        <v>99.6</v>
      </c>
    </row>
    <row r="58" spans="1:21" s="31" customFormat="1" ht="15" customHeight="1" thickBot="1" x14ac:dyDescent="0.25">
      <c r="A58" s="26" t="s">
        <v>1</v>
      </c>
      <c r="B58" s="36" t="s">
        <v>92</v>
      </c>
      <c r="C58" s="89">
        <v>1057</v>
      </c>
      <c r="D58" s="70">
        <v>61</v>
      </c>
      <c r="E58" s="72">
        <v>5.8</v>
      </c>
      <c r="F58" s="73">
        <v>6</v>
      </c>
      <c r="G58" s="72">
        <v>0.6</v>
      </c>
      <c r="H58" s="73">
        <v>168</v>
      </c>
      <c r="I58" s="72">
        <v>15.9</v>
      </c>
      <c r="J58" s="73">
        <v>21</v>
      </c>
      <c r="K58" s="72" t="s">
        <v>66</v>
      </c>
      <c r="L58" s="73">
        <v>781</v>
      </c>
      <c r="M58" s="72">
        <v>73.900000000000006</v>
      </c>
      <c r="N58" s="73">
        <v>0</v>
      </c>
      <c r="O58" s="72">
        <v>0</v>
      </c>
      <c r="P58" s="75">
        <v>20</v>
      </c>
      <c r="Q58" s="71">
        <v>1.9</v>
      </c>
      <c r="R58" s="70">
        <v>27</v>
      </c>
      <c r="S58" s="76">
        <v>2.6</v>
      </c>
      <c r="T58" s="90">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811,276 public school male students without disabilities who received only one out-of-school suspension, 11,153 (1.4)%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2" t="s">
        <v>39</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811,276</v>
      </c>
      <c r="D69" s="92" t="str">
        <f>IF(ISTEXT(D7),LEFT(D7,3),TEXT(D7,"#,##0"))</f>
        <v>11,153</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3" t="s">
        <v>0</v>
      </c>
      <c r="C4" s="105" t="s">
        <v>25</v>
      </c>
      <c r="D4" s="111" t="s">
        <v>26</v>
      </c>
      <c r="E4" s="112"/>
      <c r="F4" s="112"/>
      <c r="G4" s="112"/>
      <c r="H4" s="112"/>
      <c r="I4" s="112"/>
      <c r="J4" s="112"/>
      <c r="K4" s="112"/>
      <c r="L4" s="112"/>
      <c r="M4" s="112"/>
      <c r="N4" s="112"/>
      <c r="O4" s="112"/>
      <c r="P4" s="112"/>
      <c r="Q4" s="113"/>
      <c r="R4" s="107" t="s">
        <v>27</v>
      </c>
      <c r="S4" s="108"/>
      <c r="T4" s="114" t="s">
        <v>7</v>
      </c>
      <c r="U4" s="116" t="s">
        <v>8</v>
      </c>
    </row>
    <row r="5" spans="1:21" s="16" customFormat="1" ht="24.95" customHeight="1" x14ac:dyDescent="0.2">
      <c r="A5" s="15"/>
      <c r="B5" s="104"/>
      <c r="C5" s="106"/>
      <c r="D5" s="118" t="s">
        <v>9</v>
      </c>
      <c r="E5" s="119"/>
      <c r="F5" s="120" t="s">
        <v>10</v>
      </c>
      <c r="G5" s="119"/>
      <c r="H5" s="121" t="s">
        <v>11</v>
      </c>
      <c r="I5" s="119"/>
      <c r="J5" s="121" t="s">
        <v>12</v>
      </c>
      <c r="K5" s="119"/>
      <c r="L5" s="121" t="s">
        <v>13</v>
      </c>
      <c r="M5" s="119"/>
      <c r="N5" s="121" t="s">
        <v>14</v>
      </c>
      <c r="O5" s="119"/>
      <c r="P5" s="121" t="s">
        <v>15</v>
      </c>
      <c r="Q5" s="122"/>
      <c r="R5" s="109"/>
      <c r="S5" s="110"/>
      <c r="T5" s="115"/>
      <c r="U5" s="117"/>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40</v>
      </c>
      <c r="C7" s="85">
        <v>407280</v>
      </c>
      <c r="D7" s="52">
        <v>6228</v>
      </c>
      <c r="E7" s="53">
        <v>1.5</v>
      </c>
      <c r="F7" s="54">
        <v>3929</v>
      </c>
      <c r="G7" s="53" t="s">
        <v>66</v>
      </c>
      <c r="H7" s="54">
        <v>91118</v>
      </c>
      <c r="I7" s="53">
        <v>22.4</v>
      </c>
      <c r="J7" s="54">
        <v>176502</v>
      </c>
      <c r="K7" s="53">
        <v>43.3</v>
      </c>
      <c r="L7" s="54">
        <v>115421</v>
      </c>
      <c r="M7" s="53">
        <v>28.3</v>
      </c>
      <c r="N7" s="54">
        <v>1865</v>
      </c>
      <c r="O7" s="53">
        <v>0.5</v>
      </c>
      <c r="P7" s="55">
        <v>12217</v>
      </c>
      <c r="Q7" s="51" t="s">
        <v>66</v>
      </c>
      <c r="R7" s="50">
        <v>23536</v>
      </c>
      <c r="S7" s="56">
        <v>5.8</v>
      </c>
      <c r="T7" s="86">
        <v>95507</v>
      </c>
      <c r="U7" s="29">
        <v>99.9</v>
      </c>
    </row>
    <row r="8" spans="1:21" s="31" customFormat="1" ht="15" customHeight="1" x14ac:dyDescent="0.2">
      <c r="A8" s="26" t="s">
        <v>1</v>
      </c>
      <c r="B8" s="32" t="s">
        <v>41</v>
      </c>
      <c r="C8" s="87">
        <v>9900</v>
      </c>
      <c r="D8" s="58">
        <v>32</v>
      </c>
      <c r="E8" s="60">
        <v>0.3</v>
      </c>
      <c r="F8" s="62">
        <v>29</v>
      </c>
      <c r="G8" s="60">
        <v>0.3</v>
      </c>
      <c r="H8" s="62">
        <v>196</v>
      </c>
      <c r="I8" s="60" t="s">
        <v>66</v>
      </c>
      <c r="J8" s="62">
        <v>6457</v>
      </c>
      <c r="K8" s="60">
        <v>65.2</v>
      </c>
      <c r="L8" s="62">
        <v>3056</v>
      </c>
      <c r="M8" s="60">
        <v>30.9</v>
      </c>
      <c r="N8" s="62" t="s">
        <v>66</v>
      </c>
      <c r="O8" s="60">
        <v>0</v>
      </c>
      <c r="P8" s="63">
        <v>127</v>
      </c>
      <c r="Q8" s="59">
        <v>1.3</v>
      </c>
      <c r="R8" s="58">
        <v>70</v>
      </c>
      <c r="S8" s="64">
        <v>0.7</v>
      </c>
      <c r="T8" s="88">
        <v>1397</v>
      </c>
      <c r="U8" s="34">
        <v>100</v>
      </c>
    </row>
    <row r="9" spans="1:21" s="31" customFormat="1" ht="15" customHeight="1" x14ac:dyDescent="0.2">
      <c r="A9" s="26" t="s">
        <v>1</v>
      </c>
      <c r="B9" s="35" t="s">
        <v>42</v>
      </c>
      <c r="C9" s="85">
        <v>952</v>
      </c>
      <c r="D9" s="52">
        <v>386</v>
      </c>
      <c r="E9" s="53">
        <v>40.5</v>
      </c>
      <c r="F9" s="54">
        <v>29</v>
      </c>
      <c r="G9" s="53" t="s">
        <v>66</v>
      </c>
      <c r="H9" s="54">
        <v>55</v>
      </c>
      <c r="I9" s="53">
        <v>5.8</v>
      </c>
      <c r="J9" s="54">
        <v>63</v>
      </c>
      <c r="K9" s="53">
        <v>6.6</v>
      </c>
      <c r="L9" s="54">
        <v>291</v>
      </c>
      <c r="M9" s="53">
        <v>30.6</v>
      </c>
      <c r="N9" s="54">
        <v>45</v>
      </c>
      <c r="O9" s="53">
        <v>4.7</v>
      </c>
      <c r="P9" s="55">
        <v>83</v>
      </c>
      <c r="Q9" s="51">
        <v>8.6999999999999993</v>
      </c>
      <c r="R9" s="52">
        <v>183</v>
      </c>
      <c r="S9" s="56">
        <v>19.2</v>
      </c>
      <c r="T9" s="86">
        <v>495</v>
      </c>
      <c r="U9" s="29">
        <v>100</v>
      </c>
    </row>
    <row r="10" spans="1:21" s="31" customFormat="1" ht="15" customHeight="1" x14ac:dyDescent="0.2">
      <c r="A10" s="26" t="s">
        <v>1</v>
      </c>
      <c r="B10" s="32" t="s">
        <v>43</v>
      </c>
      <c r="C10" s="87">
        <v>9301</v>
      </c>
      <c r="D10" s="58">
        <v>895</v>
      </c>
      <c r="E10" s="60">
        <v>9.6</v>
      </c>
      <c r="F10" s="62">
        <v>68</v>
      </c>
      <c r="G10" s="60">
        <v>0.7</v>
      </c>
      <c r="H10" s="62">
        <v>4564</v>
      </c>
      <c r="I10" s="60">
        <v>49.1</v>
      </c>
      <c r="J10" s="62">
        <v>1074</v>
      </c>
      <c r="K10" s="60">
        <v>11.5</v>
      </c>
      <c r="L10" s="62">
        <v>2498</v>
      </c>
      <c r="M10" s="60">
        <v>26.9</v>
      </c>
      <c r="N10" s="62">
        <v>27</v>
      </c>
      <c r="O10" s="60">
        <v>0.3</v>
      </c>
      <c r="P10" s="63">
        <v>175</v>
      </c>
      <c r="Q10" s="59">
        <v>1.9</v>
      </c>
      <c r="R10" s="58">
        <v>492</v>
      </c>
      <c r="S10" s="64">
        <v>5.3</v>
      </c>
      <c r="T10" s="88">
        <v>1913</v>
      </c>
      <c r="U10" s="34">
        <v>99.9</v>
      </c>
    </row>
    <row r="11" spans="1:21" s="31" customFormat="1" ht="15" customHeight="1" x14ac:dyDescent="0.2">
      <c r="A11" s="26" t="s">
        <v>1</v>
      </c>
      <c r="B11" s="35" t="s">
        <v>44</v>
      </c>
      <c r="C11" s="85">
        <v>5154</v>
      </c>
      <c r="D11" s="52">
        <v>18</v>
      </c>
      <c r="E11" s="53">
        <v>0.3</v>
      </c>
      <c r="F11" s="54">
        <v>20</v>
      </c>
      <c r="G11" s="53">
        <v>0.4</v>
      </c>
      <c r="H11" s="54">
        <v>280</v>
      </c>
      <c r="I11" s="53">
        <v>5.4</v>
      </c>
      <c r="J11" s="54">
        <v>2945</v>
      </c>
      <c r="K11" s="53">
        <v>57.1</v>
      </c>
      <c r="L11" s="54">
        <v>1830</v>
      </c>
      <c r="M11" s="53">
        <v>35.5</v>
      </c>
      <c r="N11" s="54">
        <v>11</v>
      </c>
      <c r="O11" s="53">
        <v>0.2</v>
      </c>
      <c r="P11" s="55">
        <v>50</v>
      </c>
      <c r="Q11" s="51" t="s">
        <v>66</v>
      </c>
      <c r="R11" s="52">
        <v>146</v>
      </c>
      <c r="S11" s="56">
        <v>2.8</v>
      </c>
      <c r="T11" s="86">
        <v>1085</v>
      </c>
      <c r="U11" s="29">
        <v>100</v>
      </c>
    </row>
    <row r="12" spans="1:21" s="31" customFormat="1" ht="15" customHeight="1" x14ac:dyDescent="0.2">
      <c r="A12" s="26" t="s">
        <v>1</v>
      </c>
      <c r="B12" s="32" t="s">
        <v>45</v>
      </c>
      <c r="C12" s="87">
        <v>38628</v>
      </c>
      <c r="D12" s="58">
        <v>509</v>
      </c>
      <c r="E12" s="60">
        <v>1.3</v>
      </c>
      <c r="F12" s="62">
        <v>1107</v>
      </c>
      <c r="G12" s="60">
        <v>2.9</v>
      </c>
      <c r="H12" s="62">
        <v>22005</v>
      </c>
      <c r="I12" s="60">
        <v>57</v>
      </c>
      <c r="J12" s="62">
        <v>6926</v>
      </c>
      <c r="K12" s="60">
        <v>17.899999999999999</v>
      </c>
      <c r="L12" s="62">
        <v>6610</v>
      </c>
      <c r="M12" s="60">
        <v>17.100000000000001</v>
      </c>
      <c r="N12" s="62">
        <v>386</v>
      </c>
      <c r="O12" s="60" t="s">
        <v>66</v>
      </c>
      <c r="P12" s="63">
        <v>1085</v>
      </c>
      <c r="Q12" s="59">
        <v>2.8</v>
      </c>
      <c r="R12" s="58">
        <v>6378</v>
      </c>
      <c r="S12" s="64">
        <v>16.5</v>
      </c>
      <c r="T12" s="88">
        <v>9883</v>
      </c>
      <c r="U12" s="34">
        <v>100</v>
      </c>
    </row>
    <row r="13" spans="1:21" s="31" customFormat="1" ht="15" customHeight="1" x14ac:dyDescent="0.2">
      <c r="A13" s="26" t="s">
        <v>1</v>
      </c>
      <c r="B13" s="35" t="s">
        <v>46</v>
      </c>
      <c r="C13" s="85">
        <v>6913</v>
      </c>
      <c r="D13" s="52">
        <v>88</v>
      </c>
      <c r="E13" s="53">
        <v>1.3</v>
      </c>
      <c r="F13" s="54">
        <v>72</v>
      </c>
      <c r="G13" s="53" t="s">
        <v>66</v>
      </c>
      <c r="H13" s="54">
        <v>3326</v>
      </c>
      <c r="I13" s="53">
        <v>48.1</v>
      </c>
      <c r="J13" s="54">
        <v>950</v>
      </c>
      <c r="K13" s="53">
        <v>13.7</v>
      </c>
      <c r="L13" s="54">
        <v>2204</v>
      </c>
      <c r="M13" s="53">
        <v>31.9</v>
      </c>
      <c r="N13" s="54">
        <v>12</v>
      </c>
      <c r="O13" s="53">
        <v>0.2</v>
      </c>
      <c r="P13" s="55">
        <v>261</v>
      </c>
      <c r="Q13" s="51">
        <v>3.8</v>
      </c>
      <c r="R13" s="52">
        <v>958</v>
      </c>
      <c r="S13" s="56">
        <v>13.9</v>
      </c>
      <c r="T13" s="86">
        <v>1841</v>
      </c>
      <c r="U13" s="29">
        <v>100</v>
      </c>
    </row>
    <row r="14" spans="1:21" s="31" customFormat="1" ht="15" customHeight="1" x14ac:dyDescent="0.2">
      <c r="A14" s="26" t="s">
        <v>1</v>
      </c>
      <c r="B14" s="32" t="s">
        <v>47</v>
      </c>
      <c r="C14" s="87">
        <v>3299</v>
      </c>
      <c r="D14" s="58">
        <v>25</v>
      </c>
      <c r="E14" s="60">
        <v>0.8</v>
      </c>
      <c r="F14" s="62">
        <v>24</v>
      </c>
      <c r="G14" s="60">
        <v>0.7</v>
      </c>
      <c r="H14" s="62">
        <v>1158</v>
      </c>
      <c r="I14" s="60">
        <v>35.1</v>
      </c>
      <c r="J14" s="62">
        <v>1012</v>
      </c>
      <c r="K14" s="60">
        <v>30.7</v>
      </c>
      <c r="L14" s="62">
        <v>854</v>
      </c>
      <c r="M14" s="60">
        <v>25.9</v>
      </c>
      <c r="N14" s="62">
        <v>157</v>
      </c>
      <c r="O14" s="60">
        <v>4.8</v>
      </c>
      <c r="P14" s="63">
        <v>69</v>
      </c>
      <c r="Q14" s="59">
        <v>2.1</v>
      </c>
      <c r="R14" s="58">
        <v>273</v>
      </c>
      <c r="S14" s="64">
        <v>8.3000000000000007</v>
      </c>
      <c r="T14" s="88">
        <v>1140</v>
      </c>
      <c r="U14" s="34">
        <v>100</v>
      </c>
    </row>
    <row r="15" spans="1:21" s="31" customFormat="1" ht="15" customHeight="1" x14ac:dyDescent="0.2">
      <c r="A15" s="26" t="s">
        <v>1</v>
      </c>
      <c r="B15" s="35" t="s">
        <v>48</v>
      </c>
      <c r="C15" s="85">
        <v>1786</v>
      </c>
      <c r="D15" s="65">
        <v>8</v>
      </c>
      <c r="E15" s="53">
        <v>0.4</v>
      </c>
      <c r="F15" s="54">
        <v>12</v>
      </c>
      <c r="G15" s="53">
        <v>0.7</v>
      </c>
      <c r="H15" s="54">
        <v>186</v>
      </c>
      <c r="I15" s="53">
        <v>10.4</v>
      </c>
      <c r="J15" s="54">
        <v>1092</v>
      </c>
      <c r="K15" s="53">
        <v>61.1</v>
      </c>
      <c r="L15" s="54">
        <v>441</v>
      </c>
      <c r="M15" s="53">
        <v>24.7</v>
      </c>
      <c r="N15" s="66">
        <v>0</v>
      </c>
      <c r="O15" s="53">
        <v>0</v>
      </c>
      <c r="P15" s="55">
        <v>47</v>
      </c>
      <c r="Q15" s="51">
        <v>2.6</v>
      </c>
      <c r="R15" s="52">
        <v>45</v>
      </c>
      <c r="S15" s="56">
        <v>2.5</v>
      </c>
      <c r="T15" s="86">
        <v>227</v>
      </c>
      <c r="U15" s="29">
        <v>100</v>
      </c>
    </row>
    <row r="16" spans="1:21" s="31" customFormat="1" ht="15" customHeight="1" x14ac:dyDescent="0.2">
      <c r="A16" s="26" t="s">
        <v>1</v>
      </c>
      <c r="B16" s="32" t="s">
        <v>49</v>
      </c>
      <c r="C16" s="87">
        <v>1728</v>
      </c>
      <c r="D16" s="58">
        <v>4</v>
      </c>
      <c r="E16" s="60">
        <v>0.2</v>
      </c>
      <c r="F16" s="62" t="s">
        <v>66</v>
      </c>
      <c r="G16" s="60">
        <v>0.2</v>
      </c>
      <c r="H16" s="62">
        <v>86</v>
      </c>
      <c r="I16" s="60">
        <v>5</v>
      </c>
      <c r="J16" s="62">
        <v>1619</v>
      </c>
      <c r="K16" s="60">
        <v>93.7</v>
      </c>
      <c r="L16" s="62">
        <v>10</v>
      </c>
      <c r="M16" s="60">
        <v>0.6</v>
      </c>
      <c r="N16" s="61">
        <v>0</v>
      </c>
      <c r="O16" s="60">
        <v>0</v>
      </c>
      <c r="P16" s="63">
        <v>6</v>
      </c>
      <c r="Q16" s="59">
        <v>0.3</v>
      </c>
      <c r="R16" s="58">
        <v>43</v>
      </c>
      <c r="S16" s="64">
        <v>2.5</v>
      </c>
      <c r="T16" s="88">
        <v>204</v>
      </c>
      <c r="U16" s="34">
        <v>100</v>
      </c>
    </row>
    <row r="17" spans="1:21" s="31" customFormat="1" ht="15" customHeight="1" x14ac:dyDescent="0.2">
      <c r="A17" s="26" t="s">
        <v>1</v>
      </c>
      <c r="B17" s="35" t="s">
        <v>50</v>
      </c>
      <c r="C17" s="85">
        <v>20978</v>
      </c>
      <c r="D17" s="52">
        <v>65</v>
      </c>
      <c r="E17" s="53">
        <v>0.3</v>
      </c>
      <c r="F17" s="54">
        <v>112</v>
      </c>
      <c r="G17" s="53">
        <v>0.5</v>
      </c>
      <c r="H17" s="54">
        <v>4998</v>
      </c>
      <c r="I17" s="53">
        <v>23.8</v>
      </c>
      <c r="J17" s="54">
        <v>10149</v>
      </c>
      <c r="K17" s="53">
        <v>48.4</v>
      </c>
      <c r="L17" s="54">
        <v>5043</v>
      </c>
      <c r="M17" s="53">
        <v>24</v>
      </c>
      <c r="N17" s="54">
        <v>14</v>
      </c>
      <c r="O17" s="53">
        <v>0.1</v>
      </c>
      <c r="P17" s="55">
        <v>597</v>
      </c>
      <c r="Q17" s="51">
        <v>2.8</v>
      </c>
      <c r="R17" s="52">
        <v>1116</v>
      </c>
      <c r="S17" s="56">
        <v>5.3</v>
      </c>
      <c r="T17" s="86">
        <v>3954</v>
      </c>
      <c r="U17" s="29">
        <v>100</v>
      </c>
    </row>
    <row r="18" spans="1:21" s="31" customFormat="1" ht="15" customHeight="1" x14ac:dyDescent="0.2">
      <c r="A18" s="26" t="s">
        <v>1</v>
      </c>
      <c r="B18" s="32" t="s">
        <v>51</v>
      </c>
      <c r="C18" s="87">
        <v>22506</v>
      </c>
      <c r="D18" s="58">
        <v>35</v>
      </c>
      <c r="E18" s="60">
        <v>0.2</v>
      </c>
      <c r="F18" s="62">
        <v>137</v>
      </c>
      <c r="G18" s="60">
        <v>0.6</v>
      </c>
      <c r="H18" s="62">
        <v>1801</v>
      </c>
      <c r="I18" s="60">
        <v>8</v>
      </c>
      <c r="J18" s="62">
        <v>16048</v>
      </c>
      <c r="K18" s="60">
        <v>71.3</v>
      </c>
      <c r="L18" s="62">
        <v>3809</v>
      </c>
      <c r="M18" s="60">
        <v>16.899999999999999</v>
      </c>
      <c r="N18" s="62">
        <v>36</v>
      </c>
      <c r="O18" s="60">
        <v>0.2</v>
      </c>
      <c r="P18" s="63">
        <v>640</v>
      </c>
      <c r="Q18" s="59">
        <v>2.8</v>
      </c>
      <c r="R18" s="58">
        <v>516</v>
      </c>
      <c r="S18" s="64">
        <v>2.2999999999999998</v>
      </c>
      <c r="T18" s="88">
        <v>2444</v>
      </c>
      <c r="U18" s="34">
        <v>99.8</v>
      </c>
    </row>
    <row r="19" spans="1:21" s="31" customFormat="1" ht="15" customHeight="1" x14ac:dyDescent="0.2">
      <c r="A19" s="26" t="s">
        <v>1</v>
      </c>
      <c r="B19" s="35" t="s">
        <v>52</v>
      </c>
      <c r="C19" s="85">
        <v>1274</v>
      </c>
      <c r="D19" s="52">
        <v>7</v>
      </c>
      <c r="E19" s="53">
        <v>0.5</v>
      </c>
      <c r="F19" s="54">
        <v>247</v>
      </c>
      <c r="G19" s="53">
        <v>19.399999999999999</v>
      </c>
      <c r="H19" s="54">
        <v>105</v>
      </c>
      <c r="I19" s="53">
        <v>8.1999999999999993</v>
      </c>
      <c r="J19" s="54">
        <v>46</v>
      </c>
      <c r="K19" s="53">
        <v>3.6</v>
      </c>
      <c r="L19" s="54">
        <v>114</v>
      </c>
      <c r="M19" s="53">
        <v>8.9</v>
      </c>
      <c r="N19" s="54">
        <v>675</v>
      </c>
      <c r="O19" s="53">
        <v>53</v>
      </c>
      <c r="P19" s="55">
        <v>80</v>
      </c>
      <c r="Q19" s="51">
        <v>6.3</v>
      </c>
      <c r="R19" s="52">
        <v>86</v>
      </c>
      <c r="S19" s="56">
        <v>6.8</v>
      </c>
      <c r="T19" s="86">
        <v>287</v>
      </c>
      <c r="U19" s="29">
        <v>100</v>
      </c>
    </row>
    <row r="20" spans="1:21" s="31" customFormat="1" ht="15" customHeight="1" x14ac:dyDescent="0.2">
      <c r="A20" s="26" t="s">
        <v>1</v>
      </c>
      <c r="B20" s="32" t="s">
        <v>53</v>
      </c>
      <c r="C20" s="87">
        <v>909</v>
      </c>
      <c r="D20" s="58">
        <v>19</v>
      </c>
      <c r="E20" s="60">
        <v>2.1</v>
      </c>
      <c r="F20" s="62">
        <v>4</v>
      </c>
      <c r="G20" s="60">
        <v>0.4</v>
      </c>
      <c r="H20" s="62">
        <v>221</v>
      </c>
      <c r="I20" s="60">
        <v>24.3</v>
      </c>
      <c r="J20" s="62">
        <v>14</v>
      </c>
      <c r="K20" s="60">
        <v>1.5</v>
      </c>
      <c r="L20" s="62">
        <v>624</v>
      </c>
      <c r="M20" s="60">
        <v>68.599999999999994</v>
      </c>
      <c r="N20" s="62">
        <v>5</v>
      </c>
      <c r="O20" s="60">
        <v>0.6</v>
      </c>
      <c r="P20" s="63">
        <v>22</v>
      </c>
      <c r="Q20" s="59">
        <v>2.4</v>
      </c>
      <c r="R20" s="58">
        <v>28</v>
      </c>
      <c r="S20" s="64">
        <v>3.1</v>
      </c>
      <c r="T20" s="88">
        <v>715</v>
      </c>
      <c r="U20" s="34">
        <v>100</v>
      </c>
    </row>
    <row r="21" spans="1:21" s="31" customFormat="1" ht="15" customHeight="1" x14ac:dyDescent="0.2">
      <c r="A21" s="26" t="s">
        <v>1</v>
      </c>
      <c r="B21" s="35" t="s">
        <v>54</v>
      </c>
      <c r="C21" s="85">
        <v>14558</v>
      </c>
      <c r="D21" s="52">
        <v>38</v>
      </c>
      <c r="E21" s="53">
        <v>0.3</v>
      </c>
      <c r="F21" s="54">
        <v>99</v>
      </c>
      <c r="G21" s="53">
        <v>0.7</v>
      </c>
      <c r="H21" s="54">
        <v>3039</v>
      </c>
      <c r="I21" s="53">
        <v>20.9</v>
      </c>
      <c r="J21" s="54">
        <v>7011</v>
      </c>
      <c r="K21" s="53">
        <v>48.2</v>
      </c>
      <c r="L21" s="54">
        <v>3799</v>
      </c>
      <c r="M21" s="53">
        <v>26.1</v>
      </c>
      <c r="N21" s="54">
        <v>14</v>
      </c>
      <c r="O21" s="53">
        <v>0.1</v>
      </c>
      <c r="P21" s="55">
        <v>558</v>
      </c>
      <c r="Q21" s="51">
        <v>3.8</v>
      </c>
      <c r="R21" s="52">
        <v>452</v>
      </c>
      <c r="S21" s="56">
        <v>3.1</v>
      </c>
      <c r="T21" s="86">
        <v>4134</v>
      </c>
      <c r="U21" s="29">
        <v>100</v>
      </c>
    </row>
    <row r="22" spans="1:21" s="31" customFormat="1" ht="15" customHeight="1" x14ac:dyDescent="0.2">
      <c r="A22" s="26" t="s">
        <v>1</v>
      </c>
      <c r="B22" s="32" t="s">
        <v>55</v>
      </c>
      <c r="C22" s="87">
        <v>9639</v>
      </c>
      <c r="D22" s="58">
        <v>20</v>
      </c>
      <c r="E22" s="60">
        <v>0.2</v>
      </c>
      <c r="F22" s="62">
        <v>28</v>
      </c>
      <c r="G22" s="60">
        <v>0.3</v>
      </c>
      <c r="H22" s="62">
        <v>1073</v>
      </c>
      <c r="I22" s="60">
        <v>11.1</v>
      </c>
      <c r="J22" s="62">
        <v>3467</v>
      </c>
      <c r="K22" s="60">
        <v>36</v>
      </c>
      <c r="L22" s="62">
        <v>4446</v>
      </c>
      <c r="M22" s="60">
        <v>46.1</v>
      </c>
      <c r="N22" s="62">
        <v>5</v>
      </c>
      <c r="O22" s="60">
        <v>0.1</v>
      </c>
      <c r="P22" s="63">
        <v>600</v>
      </c>
      <c r="Q22" s="59">
        <v>6.2</v>
      </c>
      <c r="R22" s="58">
        <v>483</v>
      </c>
      <c r="S22" s="64">
        <v>5</v>
      </c>
      <c r="T22" s="88">
        <v>1864</v>
      </c>
      <c r="U22" s="34">
        <v>100</v>
      </c>
    </row>
    <row r="23" spans="1:21" s="31" customFormat="1" ht="15" customHeight="1" x14ac:dyDescent="0.2">
      <c r="A23" s="26" t="s">
        <v>1</v>
      </c>
      <c r="B23" s="35" t="s">
        <v>56</v>
      </c>
      <c r="C23" s="85">
        <v>1933</v>
      </c>
      <c r="D23" s="52">
        <v>20</v>
      </c>
      <c r="E23" s="53" t="s">
        <v>66</v>
      </c>
      <c r="F23" s="54">
        <v>20</v>
      </c>
      <c r="G23" s="53" t="s">
        <v>66</v>
      </c>
      <c r="H23" s="54">
        <v>274</v>
      </c>
      <c r="I23" s="53">
        <v>14.2</v>
      </c>
      <c r="J23" s="54">
        <v>480</v>
      </c>
      <c r="K23" s="53">
        <v>24.8</v>
      </c>
      <c r="L23" s="54">
        <v>1037</v>
      </c>
      <c r="M23" s="53">
        <v>53.6</v>
      </c>
      <c r="N23" s="66" t="s">
        <v>66</v>
      </c>
      <c r="O23" s="53">
        <v>0.2</v>
      </c>
      <c r="P23" s="55">
        <v>99</v>
      </c>
      <c r="Q23" s="51">
        <v>5.0999999999999996</v>
      </c>
      <c r="R23" s="52">
        <v>95</v>
      </c>
      <c r="S23" s="56">
        <v>4.9000000000000004</v>
      </c>
      <c r="T23" s="86">
        <v>1424</v>
      </c>
      <c r="U23" s="29">
        <v>100</v>
      </c>
    </row>
    <row r="24" spans="1:21" s="31" customFormat="1" ht="15" customHeight="1" x14ac:dyDescent="0.2">
      <c r="A24" s="26" t="s">
        <v>1</v>
      </c>
      <c r="B24" s="32" t="s">
        <v>57</v>
      </c>
      <c r="C24" s="87">
        <v>2868</v>
      </c>
      <c r="D24" s="58">
        <v>64</v>
      </c>
      <c r="E24" s="60">
        <v>2.2000000000000002</v>
      </c>
      <c r="F24" s="62">
        <v>17</v>
      </c>
      <c r="G24" s="60">
        <v>0.6</v>
      </c>
      <c r="H24" s="62">
        <v>660</v>
      </c>
      <c r="I24" s="60">
        <v>23</v>
      </c>
      <c r="J24" s="62">
        <v>756</v>
      </c>
      <c r="K24" s="60">
        <v>26.4</v>
      </c>
      <c r="L24" s="62">
        <v>1156</v>
      </c>
      <c r="M24" s="60">
        <v>40.299999999999997</v>
      </c>
      <c r="N24" s="62">
        <v>4</v>
      </c>
      <c r="O24" s="60">
        <v>0.1</v>
      </c>
      <c r="P24" s="63">
        <v>211</v>
      </c>
      <c r="Q24" s="59">
        <v>7.4</v>
      </c>
      <c r="R24" s="58">
        <v>305</v>
      </c>
      <c r="S24" s="64">
        <v>10.6</v>
      </c>
      <c r="T24" s="88">
        <v>1396</v>
      </c>
      <c r="U24" s="34">
        <v>100</v>
      </c>
    </row>
    <row r="25" spans="1:21" s="31" customFormat="1" ht="15" customHeight="1" x14ac:dyDescent="0.2">
      <c r="A25" s="26" t="s">
        <v>1</v>
      </c>
      <c r="B25" s="35" t="s">
        <v>58</v>
      </c>
      <c r="C25" s="85">
        <v>5334</v>
      </c>
      <c r="D25" s="52">
        <v>10</v>
      </c>
      <c r="E25" s="53">
        <v>0.2</v>
      </c>
      <c r="F25" s="54">
        <v>10</v>
      </c>
      <c r="G25" s="53">
        <v>0.2</v>
      </c>
      <c r="H25" s="54">
        <v>162</v>
      </c>
      <c r="I25" s="53" t="s">
        <v>66</v>
      </c>
      <c r="J25" s="54">
        <v>1477</v>
      </c>
      <c r="K25" s="53">
        <v>27.7</v>
      </c>
      <c r="L25" s="54">
        <v>3509</v>
      </c>
      <c r="M25" s="53">
        <v>65.8</v>
      </c>
      <c r="N25" s="66">
        <v>4</v>
      </c>
      <c r="O25" s="53">
        <v>0.1</v>
      </c>
      <c r="P25" s="55">
        <v>162</v>
      </c>
      <c r="Q25" s="51" t="s">
        <v>66</v>
      </c>
      <c r="R25" s="52">
        <v>49</v>
      </c>
      <c r="S25" s="56">
        <v>0.9</v>
      </c>
      <c r="T25" s="86">
        <v>1422</v>
      </c>
      <c r="U25" s="29">
        <v>100</v>
      </c>
    </row>
    <row r="26" spans="1:21" s="31" customFormat="1" ht="15" customHeight="1" x14ac:dyDescent="0.2">
      <c r="A26" s="26" t="s">
        <v>1</v>
      </c>
      <c r="B26" s="32" t="s">
        <v>59</v>
      </c>
      <c r="C26" s="87">
        <v>10093</v>
      </c>
      <c r="D26" s="58">
        <v>65</v>
      </c>
      <c r="E26" s="60">
        <v>0.6</v>
      </c>
      <c r="F26" s="62">
        <v>40</v>
      </c>
      <c r="G26" s="60">
        <v>0.4</v>
      </c>
      <c r="H26" s="62">
        <v>259</v>
      </c>
      <c r="I26" s="60">
        <v>2.6</v>
      </c>
      <c r="J26" s="62">
        <v>7204</v>
      </c>
      <c r="K26" s="60">
        <v>71.400000000000006</v>
      </c>
      <c r="L26" s="62">
        <v>2398</v>
      </c>
      <c r="M26" s="60">
        <v>23.8</v>
      </c>
      <c r="N26" s="61">
        <v>5</v>
      </c>
      <c r="O26" s="60">
        <v>0</v>
      </c>
      <c r="P26" s="63">
        <v>122</v>
      </c>
      <c r="Q26" s="59">
        <v>1.2</v>
      </c>
      <c r="R26" s="58">
        <v>82</v>
      </c>
      <c r="S26" s="64">
        <v>0.8</v>
      </c>
      <c r="T26" s="88">
        <v>1343</v>
      </c>
      <c r="U26" s="34">
        <v>100</v>
      </c>
    </row>
    <row r="27" spans="1:21" s="31" customFormat="1" ht="15" customHeight="1" x14ac:dyDescent="0.2">
      <c r="A27" s="26" t="s">
        <v>1</v>
      </c>
      <c r="B27" s="35" t="s">
        <v>60</v>
      </c>
      <c r="C27" s="85">
        <v>731</v>
      </c>
      <c r="D27" s="52">
        <v>4</v>
      </c>
      <c r="E27" s="53">
        <v>0.5</v>
      </c>
      <c r="F27" s="54" t="s">
        <v>66</v>
      </c>
      <c r="G27" s="53">
        <v>0.4</v>
      </c>
      <c r="H27" s="54">
        <v>15</v>
      </c>
      <c r="I27" s="53">
        <v>2.1</v>
      </c>
      <c r="J27" s="54">
        <v>44</v>
      </c>
      <c r="K27" s="53">
        <v>6</v>
      </c>
      <c r="L27" s="54">
        <v>651</v>
      </c>
      <c r="M27" s="53">
        <v>89.1</v>
      </c>
      <c r="N27" s="66">
        <v>0</v>
      </c>
      <c r="O27" s="53">
        <v>0</v>
      </c>
      <c r="P27" s="55">
        <v>14</v>
      </c>
      <c r="Q27" s="51">
        <v>1.9</v>
      </c>
      <c r="R27" s="52">
        <v>29</v>
      </c>
      <c r="S27" s="56">
        <v>4</v>
      </c>
      <c r="T27" s="86">
        <v>573</v>
      </c>
      <c r="U27" s="29">
        <v>100</v>
      </c>
    </row>
    <row r="28" spans="1:21" s="31" customFormat="1" ht="15" customHeight="1" x14ac:dyDescent="0.2">
      <c r="A28" s="26" t="s">
        <v>1</v>
      </c>
      <c r="B28" s="32" t="s">
        <v>61</v>
      </c>
      <c r="C28" s="87">
        <v>7183</v>
      </c>
      <c r="D28" s="58">
        <v>20</v>
      </c>
      <c r="E28" s="60">
        <v>0.3</v>
      </c>
      <c r="F28" s="62">
        <v>70</v>
      </c>
      <c r="G28" s="60" t="s">
        <v>66</v>
      </c>
      <c r="H28" s="62">
        <v>618</v>
      </c>
      <c r="I28" s="60">
        <v>8.6</v>
      </c>
      <c r="J28" s="62">
        <v>4636</v>
      </c>
      <c r="K28" s="60">
        <v>64.5</v>
      </c>
      <c r="L28" s="62">
        <v>1567</v>
      </c>
      <c r="M28" s="60">
        <v>21.8</v>
      </c>
      <c r="N28" s="62">
        <v>6</v>
      </c>
      <c r="O28" s="60">
        <v>0.1</v>
      </c>
      <c r="P28" s="63">
        <v>266</v>
      </c>
      <c r="Q28" s="59">
        <v>3.7</v>
      </c>
      <c r="R28" s="58">
        <v>158</v>
      </c>
      <c r="S28" s="64">
        <v>2.2000000000000002</v>
      </c>
      <c r="T28" s="88">
        <v>1435</v>
      </c>
      <c r="U28" s="34">
        <v>100</v>
      </c>
    </row>
    <row r="29" spans="1:21" s="31" customFormat="1" ht="15" customHeight="1" x14ac:dyDescent="0.2">
      <c r="A29" s="26" t="s">
        <v>1</v>
      </c>
      <c r="B29" s="35" t="s">
        <v>62</v>
      </c>
      <c r="C29" s="85">
        <v>5058</v>
      </c>
      <c r="D29" s="52">
        <v>15</v>
      </c>
      <c r="E29" s="53">
        <v>0.3</v>
      </c>
      <c r="F29" s="54">
        <v>96</v>
      </c>
      <c r="G29" s="53">
        <v>1.9</v>
      </c>
      <c r="H29" s="54">
        <v>1803</v>
      </c>
      <c r="I29" s="53">
        <v>35.6</v>
      </c>
      <c r="J29" s="54">
        <v>1160</v>
      </c>
      <c r="K29" s="53">
        <v>22.9</v>
      </c>
      <c r="L29" s="54">
        <v>1786</v>
      </c>
      <c r="M29" s="53">
        <v>35.299999999999997</v>
      </c>
      <c r="N29" s="54" t="s">
        <v>66</v>
      </c>
      <c r="O29" s="53">
        <v>0.1</v>
      </c>
      <c r="P29" s="55">
        <v>195</v>
      </c>
      <c r="Q29" s="51">
        <v>3.9</v>
      </c>
      <c r="R29" s="52">
        <v>504</v>
      </c>
      <c r="S29" s="56">
        <v>10</v>
      </c>
      <c r="T29" s="86">
        <v>1859</v>
      </c>
      <c r="U29" s="29">
        <v>99.7</v>
      </c>
    </row>
    <row r="30" spans="1:21" s="31" customFormat="1" ht="15" customHeight="1" x14ac:dyDescent="0.2">
      <c r="A30" s="26" t="s">
        <v>1</v>
      </c>
      <c r="B30" s="32" t="s">
        <v>63</v>
      </c>
      <c r="C30" s="87">
        <v>17123</v>
      </c>
      <c r="D30" s="58">
        <v>140</v>
      </c>
      <c r="E30" s="60">
        <v>0.8</v>
      </c>
      <c r="F30" s="62">
        <v>94</v>
      </c>
      <c r="G30" s="60">
        <v>0.5</v>
      </c>
      <c r="H30" s="62">
        <v>1073</v>
      </c>
      <c r="I30" s="60">
        <v>6.3</v>
      </c>
      <c r="J30" s="62">
        <v>9492</v>
      </c>
      <c r="K30" s="60">
        <v>55.4</v>
      </c>
      <c r="L30" s="62">
        <v>5826</v>
      </c>
      <c r="M30" s="60">
        <v>34</v>
      </c>
      <c r="N30" s="62">
        <v>11</v>
      </c>
      <c r="O30" s="60">
        <v>0.1</v>
      </c>
      <c r="P30" s="63">
        <v>487</v>
      </c>
      <c r="Q30" s="59">
        <v>2.8</v>
      </c>
      <c r="R30" s="58">
        <v>572</v>
      </c>
      <c r="S30" s="64">
        <v>3.3</v>
      </c>
      <c r="T30" s="88">
        <v>3672</v>
      </c>
      <c r="U30" s="34">
        <v>100</v>
      </c>
    </row>
    <row r="31" spans="1:21" s="31" customFormat="1" ht="15" customHeight="1" x14ac:dyDescent="0.2">
      <c r="A31" s="26" t="s">
        <v>1</v>
      </c>
      <c r="B31" s="35" t="s">
        <v>64</v>
      </c>
      <c r="C31" s="85">
        <v>4131</v>
      </c>
      <c r="D31" s="52">
        <v>254</v>
      </c>
      <c r="E31" s="53">
        <v>6.1</v>
      </c>
      <c r="F31" s="54">
        <v>87</v>
      </c>
      <c r="G31" s="53">
        <v>2.1</v>
      </c>
      <c r="H31" s="54">
        <v>483</v>
      </c>
      <c r="I31" s="53">
        <v>11.7</v>
      </c>
      <c r="J31" s="54">
        <v>1612</v>
      </c>
      <c r="K31" s="53">
        <v>39</v>
      </c>
      <c r="L31" s="54">
        <v>1529</v>
      </c>
      <c r="M31" s="53">
        <v>37</v>
      </c>
      <c r="N31" s="66" t="s">
        <v>66</v>
      </c>
      <c r="O31" s="53">
        <v>0.1</v>
      </c>
      <c r="P31" s="55">
        <v>163</v>
      </c>
      <c r="Q31" s="51">
        <v>3.9</v>
      </c>
      <c r="R31" s="52">
        <v>352</v>
      </c>
      <c r="S31" s="56">
        <v>8.5</v>
      </c>
      <c r="T31" s="86">
        <v>2056</v>
      </c>
      <c r="U31" s="29">
        <v>100</v>
      </c>
    </row>
    <row r="32" spans="1:21" s="31" customFormat="1" ht="15" customHeight="1" x14ac:dyDescent="0.2">
      <c r="A32" s="26" t="s">
        <v>1</v>
      </c>
      <c r="B32" s="32" t="s">
        <v>65</v>
      </c>
      <c r="C32" s="87">
        <v>8925</v>
      </c>
      <c r="D32" s="58">
        <v>18</v>
      </c>
      <c r="E32" s="60">
        <v>0.2</v>
      </c>
      <c r="F32" s="62">
        <v>20</v>
      </c>
      <c r="G32" s="60">
        <v>0.2</v>
      </c>
      <c r="H32" s="62">
        <v>75</v>
      </c>
      <c r="I32" s="60">
        <v>0.8</v>
      </c>
      <c r="J32" s="62">
        <v>7082</v>
      </c>
      <c r="K32" s="60">
        <v>79.400000000000006</v>
      </c>
      <c r="L32" s="62">
        <v>1717</v>
      </c>
      <c r="M32" s="60">
        <v>19.2</v>
      </c>
      <c r="N32" s="62">
        <v>4</v>
      </c>
      <c r="O32" s="60">
        <v>0</v>
      </c>
      <c r="P32" s="69">
        <v>9</v>
      </c>
      <c r="Q32" s="59">
        <v>0.1</v>
      </c>
      <c r="R32" s="58">
        <v>31</v>
      </c>
      <c r="S32" s="64">
        <v>0.3</v>
      </c>
      <c r="T32" s="88">
        <v>967</v>
      </c>
      <c r="U32" s="34">
        <v>100</v>
      </c>
    </row>
    <row r="33" spans="1:21" s="31" customFormat="1" ht="15" customHeight="1" x14ac:dyDescent="0.2">
      <c r="A33" s="26" t="s">
        <v>1</v>
      </c>
      <c r="B33" s="35" t="s">
        <v>67</v>
      </c>
      <c r="C33" s="85">
        <v>7794</v>
      </c>
      <c r="D33" s="52">
        <v>29</v>
      </c>
      <c r="E33" s="53">
        <v>0.4</v>
      </c>
      <c r="F33" s="54">
        <v>37</v>
      </c>
      <c r="G33" s="53">
        <v>0.5</v>
      </c>
      <c r="H33" s="54">
        <v>311</v>
      </c>
      <c r="I33" s="53">
        <v>4</v>
      </c>
      <c r="J33" s="54">
        <v>3646</v>
      </c>
      <c r="K33" s="53">
        <v>46.8</v>
      </c>
      <c r="L33" s="54">
        <v>3566</v>
      </c>
      <c r="M33" s="53">
        <v>45.8</v>
      </c>
      <c r="N33" s="54">
        <v>19</v>
      </c>
      <c r="O33" s="53">
        <v>0.2</v>
      </c>
      <c r="P33" s="55">
        <v>186</v>
      </c>
      <c r="Q33" s="51">
        <v>2.4</v>
      </c>
      <c r="R33" s="52">
        <v>165</v>
      </c>
      <c r="S33" s="56">
        <v>2.1</v>
      </c>
      <c r="T33" s="86">
        <v>2281</v>
      </c>
      <c r="U33" s="29">
        <v>100</v>
      </c>
    </row>
    <row r="34" spans="1:21" s="31" customFormat="1" ht="15" customHeight="1" x14ac:dyDescent="0.2">
      <c r="A34" s="26" t="s">
        <v>1</v>
      </c>
      <c r="B34" s="32" t="s">
        <v>68</v>
      </c>
      <c r="C34" s="87">
        <v>796</v>
      </c>
      <c r="D34" s="58">
        <v>364</v>
      </c>
      <c r="E34" s="60">
        <v>45.7</v>
      </c>
      <c r="F34" s="61" t="s">
        <v>66</v>
      </c>
      <c r="G34" s="60">
        <v>0.3</v>
      </c>
      <c r="H34" s="62">
        <v>18</v>
      </c>
      <c r="I34" s="60">
        <v>2.2999999999999998</v>
      </c>
      <c r="J34" s="62">
        <v>10</v>
      </c>
      <c r="K34" s="60">
        <v>1.3</v>
      </c>
      <c r="L34" s="62">
        <v>388</v>
      </c>
      <c r="M34" s="60">
        <v>48.7</v>
      </c>
      <c r="N34" s="61" t="s">
        <v>66</v>
      </c>
      <c r="O34" s="60">
        <v>0.3</v>
      </c>
      <c r="P34" s="63">
        <v>12</v>
      </c>
      <c r="Q34" s="59">
        <v>1.5</v>
      </c>
      <c r="R34" s="58">
        <v>66</v>
      </c>
      <c r="S34" s="64">
        <v>8.3000000000000007</v>
      </c>
      <c r="T34" s="88">
        <v>794</v>
      </c>
      <c r="U34" s="34">
        <v>100</v>
      </c>
    </row>
    <row r="35" spans="1:21" s="31" customFormat="1" ht="15" customHeight="1" x14ac:dyDescent="0.2">
      <c r="A35" s="26" t="s">
        <v>1</v>
      </c>
      <c r="B35" s="35" t="s">
        <v>69</v>
      </c>
      <c r="C35" s="85">
        <v>1920</v>
      </c>
      <c r="D35" s="52">
        <v>73</v>
      </c>
      <c r="E35" s="53">
        <v>3.8</v>
      </c>
      <c r="F35" s="54">
        <v>16</v>
      </c>
      <c r="G35" s="53">
        <v>0.8</v>
      </c>
      <c r="H35" s="54">
        <v>392</v>
      </c>
      <c r="I35" s="53">
        <v>20.399999999999999</v>
      </c>
      <c r="J35" s="54">
        <v>502</v>
      </c>
      <c r="K35" s="53">
        <v>26.1</v>
      </c>
      <c r="L35" s="54">
        <v>811</v>
      </c>
      <c r="M35" s="53">
        <v>42.2</v>
      </c>
      <c r="N35" s="66" t="s">
        <v>66</v>
      </c>
      <c r="O35" s="53">
        <v>0.1</v>
      </c>
      <c r="P35" s="55">
        <v>124</v>
      </c>
      <c r="Q35" s="51">
        <v>6.5</v>
      </c>
      <c r="R35" s="52">
        <v>45</v>
      </c>
      <c r="S35" s="56">
        <v>2.2999999999999998</v>
      </c>
      <c r="T35" s="86">
        <v>1050</v>
      </c>
      <c r="U35" s="29">
        <v>100</v>
      </c>
    </row>
    <row r="36" spans="1:21" s="31" customFormat="1" ht="15" customHeight="1" x14ac:dyDescent="0.2">
      <c r="A36" s="26" t="s">
        <v>1</v>
      </c>
      <c r="B36" s="32" t="s">
        <v>70</v>
      </c>
      <c r="C36" s="87">
        <v>3860</v>
      </c>
      <c r="D36" s="58">
        <v>64</v>
      </c>
      <c r="E36" s="60">
        <v>1.7</v>
      </c>
      <c r="F36" s="62">
        <v>83</v>
      </c>
      <c r="G36" s="60">
        <v>2.2000000000000002</v>
      </c>
      <c r="H36" s="62">
        <v>1578</v>
      </c>
      <c r="I36" s="60">
        <v>40.9</v>
      </c>
      <c r="J36" s="62">
        <v>951</v>
      </c>
      <c r="K36" s="60">
        <v>24.6</v>
      </c>
      <c r="L36" s="62">
        <v>907</v>
      </c>
      <c r="M36" s="60">
        <v>23.5</v>
      </c>
      <c r="N36" s="62">
        <v>51</v>
      </c>
      <c r="O36" s="60">
        <v>1.3</v>
      </c>
      <c r="P36" s="63">
        <v>226</v>
      </c>
      <c r="Q36" s="59">
        <v>5.9</v>
      </c>
      <c r="R36" s="58">
        <v>343</v>
      </c>
      <c r="S36" s="64">
        <v>8.9</v>
      </c>
      <c r="T36" s="88">
        <v>652</v>
      </c>
      <c r="U36" s="34">
        <v>100</v>
      </c>
    </row>
    <row r="37" spans="1:21" s="31" customFormat="1" ht="15" customHeight="1" x14ac:dyDescent="0.2">
      <c r="A37" s="26" t="s">
        <v>1</v>
      </c>
      <c r="B37" s="35" t="s">
        <v>71</v>
      </c>
      <c r="C37" s="85">
        <v>806</v>
      </c>
      <c r="D37" s="65">
        <v>9</v>
      </c>
      <c r="E37" s="53">
        <v>1.1000000000000001</v>
      </c>
      <c r="F37" s="54">
        <v>18</v>
      </c>
      <c r="G37" s="53">
        <v>2.2000000000000002</v>
      </c>
      <c r="H37" s="54">
        <v>86</v>
      </c>
      <c r="I37" s="53">
        <v>10.7</v>
      </c>
      <c r="J37" s="54">
        <v>31</v>
      </c>
      <c r="K37" s="53">
        <v>3.8</v>
      </c>
      <c r="L37" s="54">
        <v>649</v>
      </c>
      <c r="M37" s="53">
        <v>80.5</v>
      </c>
      <c r="N37" s="66">
        <v>4</v>
      </c>
      <c r="O37" s="53">
        <v>0.5</v>
      </c>
      <c r="P37" s="55">
        <v>9</v>
      </c>
      <c r="Q37" s="51">
        <v>1.1000000000000001</v>
      </c>
      <c r="R37" s="52">
        <v>54</v>
      </c>
      <c r="S37" s="56">
        <v>6.7</v>
      </c>
      <c r="T37" s="86">
        <v>482</v>
      </c>
      <c r="U37" s="29">
        <v>100</v>
      </c>
    </row>
    <row r="38" spans="1:21" s="31" customFormat="1" ht="15" customHeight="1" x14ac:dyDescent="0.2">
      <c r="A38" s="26" t="s">
        <v>1</v>
      </c>
      <c r="B38" s="32" t="s">
        <v>72</v>
      </c>
      <c r="C38" s="87">
        <v>9013</v>
      </c>
      <c r="D38" s="58">
        <v>12</v>
      </c>
      <c r="E38" s="60">
        <v>0.1</v>
      </c>
      <c r="F38" s="62">
        <v>130</v>
      </c>
      <c r="G38" s="60">
        <v>1.4</v>
      </c>
      <c r="H38" s="62">
        <v>2780</v>
      </c>
      <c r="I38" s="60">
        <v>30.8</v>
      </c>
      <c r="J38" s="62">
        <v>4184</v>
      </c>
      <c r="K38" s="60">
        <v>46.4</v>
      </c>
      <c r="L38" s="62">
        <v>1815</v>
      </c>
      <c r="M38" s="60">
        <v>20.100000000000001</v>
      </c>
      <c r="N38" s="62" t="s">
        <v>66</v>
      </c>
      <c r="O38" s="60">
        <v>0</v>
      </c>
      <c r="P38" s="63">
        <v>89</v>
      </c>
      <c r="Q38" s="59" t="s">
        <v>66</v>
      </c>
      <c r="R38" s="58">
        <v>280</v>
      </c>
      <c r="S38" s="64">
        <v>3.1</v>
      </c>
      <c r="T38" s="88">
        <v>2469</v>
      </c>
      <c r="U38" s="34">
        <v>100</v>
      </c>
    </row>
    <row r="39" spans="1:21" s="31" customFormat="1" ht="15" customHeight="1" x14ac:dyDescent="0.2">
      <c r="A39" s="26" t="s">
        <v>1</v>
      </c>
      <c r="B39" s="35" t="s">
        <v>73</v>
      </c>
      <c r="C39" s="85">
        <v>2835</v>
      </c>
      <c r="D39" s="52">
        <v>386</v>
      </c>
      <c r="E39" s="53">
        <v>13.6</v>
      </c>
      <c r="F39" s="54">
        <v>17</v>
      </c>
      <c r="G39" s="53">
        <v>0.6</v>
      </c>
      <c r="H39" s="54">
        <v>1768</v>
      </c>
      <c r="I39" s="53">
        <v>62.4</v>
      </c>
      <c r="J39" s="54">
        <v>76</v>
      </c>
      <c r="K39" s="53">
        <v>2.7</v>
      </c>
      <c r="L39" s="54">
        <v>518</v>
      </c>
      <c r="M39" s="53">
        <v>18.3</v>
      </c>
      <c r="N39" s="54" t="s">
        <v>66</v>
      </c>
      <c r="O39" s="53">
        <v>0.1</v>
      </c>
      <c r="P39" s="55">
        <v>68</v>
      </c>
      <c r="Q39" s="51">
        <v>2.4</v>
      </c>
      <c r="R39" s="52">
        <v>333</v>
      </c>
      <c r="S39" s="56">
        <v>11.7</v>
      </c>
      <c r="T39" s="86">
        <v>872</v>
      </c>
      <c r="U39" s="29">
        <v>100</v>
      </c>
    </row>
    <row r="40" spans="1:21" s="31" customFormat="1" ht="15" customHeight="1" x14ac:dyDescent="0.2">
      <c r="A40" s="26" t="s">
        <v>1</v>
      </c>
      <c r="B40" s="32" t="s">
        <v>74</v>
      </c>
      <c r="C40" s="87">
        <v>12967</v>
      </c>
      <c r="D40" s="58">
        <v>117</v>
      </c>
      <c r="E40" s="60">
        <v>0.9</v>
      </c>
      <c r="F40" s="62">
        <v>138</v>
      </c>
      <c r="G40" s="60">
        <v>1.1000000000000001</v>
      </c>
      <c r="H40" s="62">
        <v>2484</v>
      </c>
      <c r="I40" s="60">
        <v>19.2</v>
      </c>
      <c r="J40" s="62">
        <v>5822</v>
      </c>
      <c r="K40" s="60">
        <v>44.9</v>
      </c>
      <c r="L40" s="62">
        <v>4162</v>
      </c>
      <c r="M40" s="60">
        <v>32.1</v>
      </c>
      <c r="N40" s="62">
        <v>24</v>
      </c>
      <c r="O40" s="60">
        <v>0.2</v>
      </c>
      <c r="P40" s="63">
        <v>220</v>
      </c>
      <c r="Q40" s="59">
        <v>1.7</v>
      </c>
      <c r="R40" s="58">
        <v>418</v>
      </c>
      <c r="S40" s="64">
        <v>3.2</v>
      </c>
      <c r="T40" s="88">
        <v>4894</v>
      </c>
      <c r="U40" s="34">
        <v>100</v>
      </c>
    </row>
    <row r="41" spans="1:21" s="31" customFormat="1" ht="15" customHeight="1" x14ac:dyDescent="0.2">
      <c r="A41" s="26" t="s">
        <v>1</v>
      </c>
      <c r="B41" s="35" t="s">
        <v>75</v>
      </c>
      <c r="C41" s="85">
        <v>16960</v>
      </c>
      <c r="D41" s="52">
        <v>473</v>
      </c>
      <c r="E41" s="53">
        <v>2.8</v>
      </c>
      <c r="F41" s="54">
        <v>76</v>
      </c>
      <c r="G41" s="53">
        <v>0.4</v>
      </c>
      <c r="H41" s="54">
        <v>1850</v>
      </c>
      <c r="I41" s="53">
        <v>10.9</v>
      </c>
      <c r="J41" s="54">
        <v>9488</v>
      </c>
      <c r="K41" s="53">
        <v>55.9</v>
      </c>
      <c r="L41" s="54">
        <v>4360</v>
      </c>
      <c r="M41" s="53">
        <v>25.7</v>
      </c>
      <c r="N41" s="54">
        <v>17</v>
      </c>
      <c r="O41" s="53">
        <v>0.1</v>
      </c>
      <c r="P41" s="55">
        <v>696</v>
      </c>
      <c r="Q41" s="51">
        <v>4.0999999999999996</v>
      </c>
      <c r="R41" s="52">
        <v>510</v>
      </c>
      <c r="S41" s="56" t="s">
        <v>66</v>
      </c>
      <c r="T41" s="86">
        <v>2587</v>
      </c>
      <c r="U41" s="29">
        <v>100</v>
      </c>
    </row>
    <row r="42" spans="1:21" s="31" customFormat="1" ht="15" customHeight="1" x14ac:dyDescent="0.2">
      <c r="A42" s="26" t="s">
        <v>1</v>
      </c>
      <c r="B42" s="32" t="s">
        <v>76</v>
      </c>
      <c r="C42" s="87">
        <v>373</v>
      </c>
      <c r="D42" s="58">
        <v>146</v>
      </c>
      <c r="E42" s="60">
        <v>39.1</v>
      </c>
      <c r="F42" s="62" t="s">
        <v>66</v>
      </c>
      <c r="G42" s="60">
        <v>0.5</v>
      </c>
      <c r="H42" s="62">
        <v>14</v>
      </c>
      <c r="I42" s="60">
        <v>3.8</v>
      </c>
      <c r="J42" s="62">
        <v>34</v>
      </c>
      <c r="K42" s="60">
        <v>9.1</v>
      </c>
      <c r="L42" s="62">
        <v>175</v>
      </c>
      <c r="M42" s="60">
        <v>46.9</v>
      </c>
      <c r="N42" s="61">
        <v>0</v>
      </c>
      <c r="O42" s="60">
        <v>0</v>
      </c>
      <c r="P42" s="63" t="s">
        <v>66</v>
      </c>
      <c r="Q42" s="59">
        <v>0.5</v>
      </c>
      <c r="R42" s="58">
        <v>15</v>
      </c>
      <c r="S42" s="64">
        <v>4</v>
      </c>
      <c r="T42" s="88">
        <v>451</v>
      </c>
      <c r="U42" s="34">
        <v>100</v>
      </c>
    </row>
    <row r="43" spans="1:21" s="31" customFormat="1" ht="15" customHeight="1" x14ac:dyDescent="0.2">
      <c r="A43" s="26" t="s">
        <v>1</v>
      </c>
      <c r="B43" s="35" t="s">
        <v>77</v>
      </c>
      <c r="C43" s="85">
        <v>18067</v>
      </c>
      <c r="D43" s="52">
        <v>24</v>
      </c>
      <c r="E43" s="53">
        <v>0.1</v>
      </c>
      <c r="F43" s="54">
        <v>77</v>
      </c>
      <c r="G43" s="53">
        <v>0.4</v>
      </c>
      <c r="H43" s="54">
        <v>788</v>
      </c>
      <c r="I43" s="53">
        <v>4.4000000000000004</v>
      </c>
      <c r="J43" s="54">
        <v>8470</v>
      </c>
      <c r="K43" s="53">
        <v>46.9</v>
      </c>
      <c r="L43" s="54">
        <v>7642</v>
      </c>
      <c r="M43" s="53">
        <v>42.3</v>
      </c>
      <c r="N43" s="54">
        <v>11</v>
      </c>
      <c r="O43" s="53">
        <v>0.1</v>
      </c>
      <c r="P43" s="55">
        <v>1055</v>
      </c>
      <c r="Q43" s="51">
        <v>5.8</v>
      </c>
      <c r="R43" s="52">
        <v>214</v>
      </c>
      <c r="S43" s="56">
        <v>1.2</v>
      </c>
      <c r="T43" s="86">
        <v>3609</v>
      </c>
      <c r="U43" s="29">
        <v>100</v>
      </c>
    </row>
    <row r="44" spans="1:21" s="31" customFormat="1" ht="15" customHeight="1" x14ac:dyDescent="0.2">
      <c r="A44" s="26" t="s">
        <v>1</v>
      </c>
      <c r="B44" s="32" t="s">
        <v>78</v>
      </c>
      <c r="C44" s="87">
        <v>5983</v>
      </c>
      <c r="D44" s="58">
        <v>775</v>
      </c>
      <c r="E44" s="60">
        <v>13</v>
      </c>
      <c r="F44" s="62">
        <v>21</v>
      </c>
      <c r="G44" s="60">
        <v>0.4</v>
      </c>
      <c r="H44" s="62">
        <v>895</v>
      </c>
      <c r="I44" s="60">
        <v>15</v>
      </c>
      <c r="J44" s="62">
        <v>1745</v>
      </c>
      <c r="K44" s="60">
        <v>29.2</v>
      </c>
      <c r="L44" s="62">
        <v>2220</v>
      </c>
      <c r="M44" s="60">
        <v>37.1</v>
      </c>
      <c r="N44" s="62">
        <v>15</v>
      </c>
      <c r="O44" s="60">
        <v>0.3</v>
      </c>
      <c r="P44" s="63">
        <v>312</v>
      </c>
      <c r="Q44" s="59">
        <v>5.2</v>
      </c>
      <c r="R44" s="58">
        <v>341</v>
      </c>
      <c r="S44" s="64">
        <v>5.7</v>
      </c>
      <c r="T44" s="88">
        <v>1811</v>
      </c>
      <c r="U44" s="34">
        <v>100</v>
      </c>
    </row>
    <row r="45" spans="1:21" s="31" customFormat="1" ht="15" customHeight="1" x14ac:dyDescent="0.2">
      <c r="A45" s="26" t="s">
        <v>1</v>
      </c>
      <c r="B45" s="35" t="s">
        <v>79</v>
      </c>
      <c r="C45" s="85">
        <v>3375</v>
      </c>
      <c r="D45" s="52">
        <v>96</v>
      </c>
      <c r="E45" s="53">
        <v>2.8</v>
      </c>
      <c r="F45" s="54">
        <v>28</v>
      </c>
      <c r="G45" s="53">
        <v>0.8</v>
      </c>
      <c r="H45" s="54">
        <v>917</v>
      </c>
      <c r="I45" s="53">
        <v>27.2</v>
      </c>
      <c r="J45" s="54">
        <v>187</v>
      </c>
      <c r="K45" s="53">
        <v>5.5</v>
      </c>
      <c r="L45" s="54">
        <v>1902</v>
      </c>
      <c r="M45" s="53">
        <v>56.4</v>
      </c>
      <c r="N45" s="54">
        <v>27</v>
      </c>
      <c r="O45" s="53">
        <v>0.8</v>
      </c>
      <c r="P45" s="55">
        <v>218</v>
      </c>
      <c r="Q45" s="51">
        <v>6.5</v>
      </c>
      <c r="R45" s="52">
        <v>149</v>
      </c>
      <c r="S45" s="56">
        <v>4.4000000000000004</v>
      </c>
      <c r="T45" s="86">
        <v>1309</v>
      </c>
      <c r="U45" s="29">
        <v>100</v>
      </c>
    </row>
    <row r="46" spans="1:21" s="31" customFormat="1" ht="15" customHeight="1" x14ac:dyDescent="0.2">
      <c r="A46" s="26" t="s">
        <v>1</v>
      </c>
      <c r="B46" s="32" t="s">
        <v>80</v>
      </c>
      <c r="C46" s="87">
        <v>14518</v>
      </c>
      <c r="D46" s="58">
        <v>15</v>
      </c>
      <c r="E46" s="60">
        <v>0.1</v>
      </c>
      <c r="F46" s="62">
        <v>93</v>
      </c>
      <c r="G46" s="60">
        <v>0.6</v>
      </c>
      <c r="H46" s="62">
        <v>1854</v>
      </c>
      <c r="I46" s="60">
        <v>12.8</v>
      </c>
      <c r="J46" s="62">
        <v>7393</v>
      </c>
      <c r="K46" s="60">
        <v>50.9</v>
      </c>
      <c r="L46" s="62">
        <v>4667</v>
      </c>
      <c r="M46" s="60">
        <v>32.1</v>
      </c>
      <c r="N46" s="62">
        <v>6</v>
      </c>
      <c r="O46" s="60">
        <v>0</v>
      </c>
      <c r="P46" s="63">
        <v>490</v>
      </c>
      <c r="Q46" s="59">
        <v>3.4</v>
      </c>
      <c r="R46" s="58">
        <v>527</v>
      </c>
      <c r="S46" s="64">
        <v>3.6</v>
      </c>
      <c r="T46" s="88">
        <v>3056</v>
      </c>
      <c r="U46" s="34">
        <v>99.9</v>
      </c>
    </row>
    <row r="47" spans="1:21" s="31" customFormat="1" ht="15" customHeight="1" x14ac:dyDescent="0.2">
      <c r="A47" s="26" t="s">
        <v>1</v>
      </c>
      <c r="B47" s="35" t="s">
        <v>81</v>
      </c>
      <c r="C47" s="85">
        <v>1315</v>
      </c>
      <c r="D47" s="52">
        <v>13</v>
      </c>
      <c r="E47" s="53" t="s">
        <v>66</v>
      </c>
      <c r="F47" s="54">
        <v>24</v>
      </c>
      <c r="G47" s="53">
        <v>1.8</v>
      </c>
      <c r="H47" s="54">
        <v>512</v>
      </c>
      <c r="I47" s="53">
        <v>38.9</v>
      </c>
      <c r="J47" s="54">
        <v>215</v>
      </c>
      <c r="K47" s="53">
        <v>16.3</v>
      </c>
      <c r="L47" s="54">
        <v>474</v>
      </c>
      <c r="M47" s="53">
        <v>36</v>
      </c>
      <c r="N47" s="54" t="s">
        <v>66</v>
      </c>
      <c r="O47" s="53">
        <v>0.2</v>
      </c>
      <c r="P47" s="55">
        <v>75</v>
      </c>
      <c r="Q47" s="51">
        <v>5.7</v>
      </c>
      <c r="R47" s="52">
        <v>119</v>
      </c>
      <c r="S47" s="56">
        <v>9</v>
      </c>
      <c r="T47" s="86">
        <v>293</v>
      </c>
      <c r="U47" s="29">
        <v>100</v>
      </c>
    </row>
    <row r="48" spans="1:21" s="31" customFormat="1" ht="15" customHeight="1" x14ac:dyDescent="0.2">
      <c r="A48" s="26" t="s">
        <v>1</v>
      </c>
      <c r="B48" s="32" t="s">
        <v>82</v>
      </c>
      <c r="C48" s="87">
        <v>11539</v>
      </c>
      <c r="D48" s="58">
        <v>40</v>
      </c>
      <c r="E48" s="60">
        <v>0.3</v>
      </c>
      <c r="F48" s="62">
        <v>30</v>
      </c>
      <c r="G48" s="60">
        <v>0.3</v>
      </c>
      <c r="H48" s="62">
        <v>502</v>
      </c>
      <c r="I48" s="60">
        <v>4.4000000000000004</v>
      </c>
      <c r="J48" s="62">
        <v>7224</v>
      </c>
      <c r="K48" s="60">
        <v>62.6</v>
      </c>
      <c r="L48" s="62">
        <v>3460</v>
      </c>
      <c r="M48" s="60">
        <v>30</v>
      </c>
      <c r="N48" s="62">
        <v>7</v>
      </c>
      <c r="O48" s="60">
        <v>0.1</v>
      </c>
      <c r="P48" s="63">
        <v>276</v>
      </c>
      <c r="Q48" s="59">
        <v>2.4</v>
      </c>
      <c r="R48" s="58">
        <v>294</v>
      </c>
      <c r="S48" s="64">
        <v>2.5</v>
      </c>
      <c r="T48" s="88">
        <v>1226</v>
      </c>
      <c r="U48" s="34">
        <v>100</v>
      </c>
    </row>
    <row r="49" spans="1:21" s="31" customFormat="1" ht="15" customHeight="1" x14ac:dyDescent="0.2">
      <c r="A49" s="26" t="s">
        <v>1</v>
      </c>
      <c r="B49" s="35" t="s">
        <v>83</v>
      </c>
      <c r="C49" s="85">
        <v>528</v>
      </c>
      <c r="D49" s="52">
        <v>189</v>
      </c>
      <c r="E49" s="53">
        <v>35.799999999999997</v>
      </c>
      <c r="F49" s="54">
        <v>8</v>
      </c>
      <c r="G49" s="53">
        <v>1.5</v>
      </c>
      <c r="H49" s="54">
        <v>37</v>
      </c>
      <c r="I49" s="53">
        <v>7</v>
      </c>
      <c r="J49" s="54">
        <v>33</v>
      </c>
      <c r="K49" s="53">
        <v>6.3</v>
      </c>
      <c r="L49" s="54">
        <v>247</v>
      </c>
      <c r="M49" s="53">
        <v>46.8</v>
      </c>
      <c r="N49" s="66">
        <v>0</v>
      </c>
      <c r="O49" s="53">
        <v>0</v>
      </c>
      <c r="P49" s="55">
        <v>14</v>
      </c>
      <c r="Q49" s="51">
        <v>2.7</v>
      </c>
      <c r="R49" s="52">
        <v>11</v>
      </c>
      <c r="S49" s="56">
        <v>2.1</v>
      </c>
      <c r="T49" s="86">
        <v>687</v>
      </c>
      <c r="U49" s="29">
        <v>100</v>
      </c>
    </row>
    <row r="50" spans="1:21" s="31" customFormat="1" ht="15" customHeight="1" x14ac:dyDescent="0.2">
      <c r="A50" s="26" t="s">
        <v>1</v>
      </c>
      <c r="B50" s="32" t="s">
        <v>84</v>
      </c>
      <c r="C50" s="87">
        <v>14466</v>
      </c>
      <c r="D50" s="58">
        <v>21</v>
      </c>
      <c r="E50" s="60">
        <v>0.1</v>
      </c>
      <c r="F50" s="62">
        <v>70</v>
      </c>
      <c r="G50" s="60">
        <v>0.5</v>
      </c>
      <c r="H50" s="62">
        <v>654</v>
      </c>
      <c r="I50" s="60">
        <v>4.5</v>
      </c>
      <c r="J50" s="62">
        <v>10003</v>
      </c>
      <c r="K50" s="60">
        <v>69.099999999999994</v>
      </c>
      <c r="L50" s="62">
        <v>3586</v>
      </c>
      <c r="M50" s="60">
        <v>24.8</v>
      </c>
      <c r="N50" s="62">
        <v>7</v>
      </c>
      <c r="O50" s="60">
        <v>0</v>
      </c>
      <c r="P50" s="63">
        <v>125</v>
      </c>
      <c r="Q50" s="59">
        <v>0.9</v>
      </c>
      <c r="R50" s="58">
        <v>201</v>
      </c>
      <c r="S50" s="64">
        <v>1.4</v>
      </c>
      <c r="T50" s="88">
        <v>1798</v>
      </c>
      <c r="U50" s="34">
        <v>98.6</v>
      </c>
    </row>
    <row r="51" spans="1:21" s="31" customFormat="1" ht="15" customHeight="1" x14ac:dyDescent="0.2">
      <c r="A51" s="26" t="s">
        <v>1</v>
      </c>
      <c r="B51" s="35" t="s">
        <v>85</v>
      </c>
      <c r="C51" s="85">
        <v>41097</v>
      </c>
      <c r="D51" s="52">
        <v>147</v>
      </c>
      <c r="E51" s="53">
        <v>0.4</v>
      </c>
      <c r="F51" s="54">
        <v>256</v>
      </c>
      <c r="G51" s="53">
        <v>0.6</v>
      </c>
      <c r="H51" s="54">
        <v>21147</v>
      </c>
      <c r="I51" s="53">
        <v>51.5</v>
      </c>
      <c r="J51" s="54">
        <v>13832</v>
      </c>
      <c r="K51" s="53">
        <v>33.700000000000003</v>
      </c>
      <c r="L51" s="54">
        <v>5037</v>
      </c>
      <c r="M51" s="53">
        <v>12.3</v>
      </c>
      <c r="N51" s="54">
        <v>45</v>
      </c>
      <c r="O51" s="53">
        <v>0.1</v>
      </c>
      <c r="P51" s="55">
        <v>633</v>
      </c>
      <c r="Q51" s="51">
        <v>1.5</v>
      </c>
      <c r="R51" s="52">
        <v>4734</v>
      </c>
      <c r="S51" s="56">
        <v>11.5</v>
      </c>
      <c r="T51" s="86">
        <v>8574</v>
      </c>
      <c r="U51" s="29">
        <v>100</v>
      </c>
    </row>
    <row r="52" spans="1:21" s="31" customFormat="1" ht="15" customHeight="1" x14ac:dyDescent="0.2">
      <c r="A52" s="26" t="s">
        <v>1</v>
      </c>
      <c r="B52" s="32" t="s">
        <v>86</v>
      </c>
      <c r="C52" s="87">
        <v>1638</v>
      </c>
      <c r="D52" s="58">
        <v>60</v>
      </c>
      <c r="E52" s="60">
        <v>3.7</v>
      </c>
      <c r="F52" s="62">
        <v>22</v>
      </c>
      <c r="G52" s="60">
        <v>1.3</v>
      </c>
      <c r="H52" s="62">
        <v>552</v>
      </c>
      <c r="I52" s="60">
        <v>33.700000000000003</v>
      </c>
      <c r="J52" s="62">
        <v>51</v>
      </c>
      <c r="K52" s="60">
        <v>3.1</v>
      </c>
      <c r="L52" s="62">
        <v>886</v>
      </c>
      <c r="M52" s="60">
        <v>54.1</v>
      </c>
      <c r="N52" s="62">
        <v>42</v>
      </c>
      <c r="O52" s="60">
        <v>2.6</v>
      </c>
      <c r="P52" s="63">
        <v>25</v>
      </c>
      <c r="Q52" s="59">
        <v>1.5</v>
      </c>
      <c r="R52" s="58">
        <v>173</v>
      </c>
      <c r="S52" s="64">
        <v>10.6</v>
      </c>
      <c r="T52" s="88">
        <v>990</v>
      </c>
      <c r="U52" s="34">
        <v>99.9</v>
      </c>
    </row>
    <row r="53" spans="1:21" s="31" customFormat="1" ht="15" customHeight="1" x14ac:dyDescent="0.2">
      <c r="A53" s="26" t="s">
        <v>1</v>
      </c>
      <c r="B53" s="35" t="s">
        <v>87</v>
      </c>
      <c r="C53" s="85">
        <v>358</v>
      </c>
      <c r="D53" s="52">
        <v>5</v>
      </c>
      <c r="E53" s="53">
        <v>1.4</v>
      </c>
      <c r="F53" s="66">
        <v>0</v>
      </c>
      <c r="G53" s="53">
        <v>0</v>
      </c>
      <c r="H53" s="54">
        <v>4</v>
      </c>
      <c r="I53" s="53">
        <v>1.1000000000000001</v>
      </c>
      <c r="J53" s="54">
        <v>24</v>
      </c>
      <c r="K53" s="53">
        <v>6.7</v>
      </c>
      <c r="L53" s="54">
        <v>318</v>
      </c>
      <c r="M53" s="53">
        <v>88.8</v>
      </c>
      <c r="N53" s="66">
        <v>0</v>
      </c>
      <c r="O53" s="53">
        <v>0</v>
      </c>
      <c r="P53" s="55">
        <v>7</v>
      </c>
      <c r="Q53" s="51" t="s">
        <v>66</v>
      </c>
      <c r="R53" s="52">
        <v>4</v>
      </c>
      <c r="S53" s="56">
        <v>1.1000000000000001</v>
      </c>
      <c r="T53" s="86">
        <v>307</v>
      </c>
      <c r="U53" s="29">
        <v>100</v>
      </c>
    </row>
    <row r="54" spans="1:21" s="31" customFormat="1" ht="15" customHeight="1" x14ac:dyDescent="0.2">
      <c r="A54" s="26" t="s">
        <v>1</v>
      </c>
      <c r="B54" s="32" t="s">
        <v>88</v>
      </c>
      <c r="C54" s="87">
        <v>11134</v>
      </c>
      <c r="D54" s="58">
        <v>34</v>
      </c>
      <c r="E54" s="60">
        <v>0.3</v>
      </c>
      <c r="F54" s="62">
        <v>104</v>
      </c>
      <c r="G54" s="60">
        <v>0.9</v>
      </c>
      <c r="H54" s="62">
        <v>911</v>
      </c>
      <c r="I54" s="60">
        <v>8.1999999999999993</v>
      </c>
      <c r="J54" s="62">
        <v>6265</v>
      </c>
      <c r="K54" s="60">
        <v>56.3</v>
      </c>
      <c r="L54" s="62">
        <v>3335</v>
      </c>
      <c r="M54" s="60">
        <v>30</v>
      </c>
      <c r="N54" s="62">
        <v>13</v>
      </c>
      <c r="O54" s="60">
        <v>0.1</v>
      </c>
      <c r="P54" s="63">
        <v>472</v>
      </c>
      <c r="Q54" s="59">
        <v>4.2</v>
      </c>
      <c r="R54" s="58">
        <v>379</v>
      </c>
      <c r="S54" s="64">
        <v>3.4</v>
      </c>
      <c r="T54" s="88">
        <v>1969</v>
      </c>
      <c r="U54" s="34">
        <v>99.9</v>
      </c>
    </row>
    <row r="55" spans="1:21" s="31" customFormat="1" ht="15" customHeight="1" x14ac:dyDescent="0.2">
      <c r="A55" s="26" t="s">
        <v>1</v>
      </c>
      <c r="B55" s="35" t="s">
        <v>89</v>
      </c>
      <c r="C55" s="85">
        <v>6684</v>
      </c>
      <c r="D55" s="52">
        <v>236</v>
      </c>
      <c r="E55" s="53">
        <v>3.5</v>
      </c>
      <c r="F55" s="54">
        <v>182</v>
      </c>
      <c r="G55" s="53">
        <v>2.7</v>
      </c>
      <c r="H55" s="54">
        <v>1843</v>
      </c>
      <c r="I55" s="53">
        <v>27.6</v>
      </c>
      <c r="J55" s="54">
        <v>677</v>
      </c>
      <c r="K55" s="53">
        <v>10.1</v>
      </c>
      <c r="L55" s="54">
        <v>3053</v>
      </c>
      <c r="M55" s="53">
        <v>45.7</v>
      </c>
      <c r="N55" s="54">
        <v>126</v>
      </c>
      <c r="O55" s="53">
        <v>1.9</v>
      </c>
      <c r="P55" s="55">
        <v>567</v>
      </c>
      <c r="Q55" s="51">
        <v>8.5</v>
      </c>
      <c r="R55" s="52">
        <v>522</v>
      </c>
      <c r="S55" s="56">
        <v>7.8</v>
      </c>
      <c r="T55" s="86">
        <v>2282</v>
      </c>
      <c r="U55" s="29">
        <v>100</v>
      </c>
    </row>
    <row r="56" spans="1:21" s="31" customFormat="1" ht="15" customHeight="1" x14ac:dyDescent="0.2">
      <c r="A56" s="26" t="s">
        <v>1</v>
      </c>
      <c r="B56" s="32" t="s">
        <v>90</v>
      </c>
      <c r="C56" s="87">
        <v>2892</v>
      </c>
      <c r="D56" s="68" t="s">
        <v>66</v>
      </c>
      <c r="E56" s="60">
        <v>0.1</v>
      </c>
      <c r="F56" s="62">
        <v>4</v>
      </c>
      <c r="G56" s="60">
        <v>0.1</v>
      </c>
      <c r="H56" s="62">
        <v>33</v>
      </c>
      <c r="I56" s="60">
        <v>1.1000000000000001</v>
      </c>
      <c r="J56" s="62">
        <v>298</v>
      </c>
      <c r="K56" s="60">
        <v>10.3</v>
      </c>
      <c r="L56" s="62">
        <v>2501</v>
      </c>
      <c r="M56" s="60">
        <v>86.5</v>
      </c>
      <c r="N56" s="61" t="s">
        <v>66</v>
      </c>
      <c r="O56" s="60">
        <v>0.1</v>
      </c>
      <c r="P56" s="63">
        <v>51</v>
      </c>
      <c r="Q56" s="59">
        <v>1.8</v>
      </c>
      <c r="R56" s="58">
        <v>16</v>
      </c>
      <c r="S56" s="64">
        <v>0.6</v>
      </c>
      <c r="T56" s="88">
        <v>730</v>
      </c>
      <c r="U56" s="34">
        <v>100</v>
      </c>
    </row>
    <row r="57" spans="1:21" s="31" customFormat="1" ht="15" customHeight="1" x14ac:dyDescent="0.2">
      <c r="A57" s="26" t="s">
        <v>1</v>
      </c>
      <c r="B57" s="35" t="s">
        <v>91</v>
      </c>
      <c r="C57" s="85">
        <v>5137</v>
      </c>
      <c r="D57" s="52">
        <v>108</v>
      </c>
      <c r="E57" s="53">
        <v>2.1</v>
      </c>
      <c r="F57" s="54">
        <v>43</v>
      </c>
      <c r="G57" s="53">
        <v>0.8</v>
      </c>
      <c r="H57" s="54">
        <v>607</v>
      </c>
      <c r="I57" s="53">
        <v>11.8</v>
      </c>
      <c r="J57" s="54">
        <v>2520</v>
      </c>
      <c r="K57" s="53">
        <v>49.1</v>
      </c>
      <c r="L57" s="54">
        <v>1722</v>
      </c>
      <c r="M57" s="53">
        <v>33.5</v>
      </c>
      <c r="N57" s="54">
        <v>5</v>
      </c>
      <c r="O57" s="53">
        <v>0.1</v>
      </c>
      <c r="P57" s="55">
        <v>132</v>
      </c>
      <c r="Q57" s="51">
        <v>2.6</v>
      </c>
      <c r="R57" s="52">
        <v>172</v>
      </c>
      <c r="S57" s="56">
        <v>3.3</v>
      </c>
      <c r="T57" s="86">
        <v>2244</v>
      </c>
      <c r="U57" s="29">
        <v>99.6</v>
      </c>
    </row>
    <row r="58" spans="1:21" s="31" customFormat="1" ht="15" customHeight="1" thickBot="1" x14ac:dyDescent="0.25">
      <c r="A58" s="26" t="s">
        <v>1</v>
      </c>
      <c r="B58" s="36" t="s">
        <v>92</v>
      </c>
      <c r="C58" s="89">
        <v>321</v>
      </c>
      <c r="D58" s="70">
        <v>30</v>
      </c>
      <c r="E58" s="72">
        <v>9.3000000000000007</v>
      </c>
      <c r="F58" s="74">
        <v>0</v>
      </c>
      <c r="G58" s="72">
        <v>0</v>
      </c>
      <c r="H58" s="73">
        <v>66</v>
      </c>
      <c r="I58" s="72">
        <v>20.6</v>
      </c>
      <c r="J58" s="73">
        <v>5</v>
      </c>
      <c r="K58" s="72">
        <v>1.6</v>
      </c>
      <c r="L58" s="73">
        <v>215</v>
      </c>
      <c r="M58" s="72">
        <v>67</v>
      </c>
      <c r="N58" s="73">
        <v>0</v>
      </c>
      <c r="O58" s="72">
        <v>0</v>
      </c>
      <c r="P58" s="75">
        <v>5</v>
      </c>
      <c r="Q58" s="71">
        <v>1.6</v>
      </c>
      <c r="R58" s="70">
        <v>5</v>
      </c>
      <c r="S58" s="76">
        <v>1.6</v>
      </c>
      <c r="T58" s="90">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407,280 public school female students without disabilities who received only one out-of-school suspension, 6,228 (1.5)%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2" t="s">
        <v>39</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407,280</v>
      </c>
      <c r="D69" s="92" t="str">
        <f>IF(ISTEXT(D7),LEFT(D7,3),TEXT(D7,"#,##0"))</f>
        <v>6,228</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03" t="s">
        <v>0</v>
      </c>
      <c r="C4" s="123" t="s">
        <v>29</v>
      </c>
      <c r="D4" s="107" t="s">
        <v>3</v>
      </c>
      <c r="E4" s="108"/>
      <c r="F4" s="107" t="s">
        <v>30</v>
      </c>
      <c r="G4" s="108"/>
      <c r="H4" s="111" t="s">
        <v>31</v>
      </c>
      <c r="I4" s="112"/>
      <c r="J4" s="112"/>
      <c r="K4" s="112"/>
      <c r="L4" s="112"/>
      <c r="M4" s="112"/>
      <c r="N4" s="112"/>
      <c r="O4" s="112"/>
      <c r="P4" s="112"/>
      <c r="Q4" s="112"/>
      <c r="R4" s="112"/>
      <c r="S4" s="112"/>
      <c r="T4" s="112"/>
      <c r="U4" s="113"/>
      <c r="V4" s="107" t="s">
        <v>32</v>
      </c>
      <c r="W4" s="108"/>
      <c r="X4" s="114" t="s">
        <v>7</v>
      </c>
      <c r="Y4" s="116" t="s">
        <v>8</v>
      </c>
    </row>
    <row r="5" spans="1:25" s="16" customFormat="1" ht="24.95" customHeight="1" x14ac:dyDescent="0.2">
      <c r="A5" s="15"/>
      <c r="B5" s="104"/>
      <c r="C5" s="124"/>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1560486</v>
      </c>
      <c r="D7" s="50">
        <v>25014</v>
      </c>
      <c r="E7" s="51">
        <v>1.6</v>
      </c>
      <c r="F7" s="50">
        <v>1535472</v>
      </c>
      <c r="G7" s="51">
        <v>98.4</v>
      </c>
      <c r="H7" s="52">
        <v>21941</v>
      </c>
      <c r="I7" s="53">
        <v>1.4</v>
      </c>
      <c r="J7" s="54">
        <v>19454</v>
      </c>
      <c r="K7" s="53">
        <v>1.3</v>
      </c>
      <c r="L7" s="54">
        <v>345240</v>
      </c>
      <c r="M7" s="53">
        <v>22.5</v>
      </c>
      <c r="N7" s="54">
        <v>557430</v>
      </c>
      <c r="O7" s="53">
        <v>36.299999999999997</v>
      </c>
      <c r="P7" s="54">
        <v>538782</v>
      </c>
      <c r="Q7" s="53">
        <v>35.1</v>
      </c>
      <c r="R7" s="54">
        <v>6086</v>
      </c>
      <c r="S7" s="53">
        <v>0.4</v>
      </c>
      <c r="T7" s="55">
        <v>46539</v>
      </c>
      <c r="U7" s="51">
        <v>3</v>
      </c>
      <c r="V7" s="50">
        <v>111786</v>
      </c>
      <c r="W7" s="56">
        <v>7.2</v>
      </c>
      <c r="X7" s="88">
        <v>1397</v>
      </c>
      <c r="Y7" s="34">
        <v>100</v>
      </c>
    </row>
    <row r="8" spans="1:25" s="31" customFormat="1" ht="15" customHeight="1" x14ac:dyDescent="0.2">
      <c r="A8" s="26" t="s">
        <v>1</v>
      </c>
      <c r="B8" s="32" t="s">
        <v>41</v>
      </c>
      <c r="C8" s="57">
        <v>34047</v>
      </c>
      <c r="D8" s="58">
        <v>174</v>
      </c>
      <c r="E8" s="59">
        <v>0.5</v>
      </c>
      <c r="F8" s="58">
        <v>33873</v>
      </c>
      <c r="G8" s="59">
        <v>99.5</v>
      </c>
      <c r="H8" s="58">
        <v>147</v>
      </c>
      <c r="I8" s="60">
        <v>0.4</v>
      </c>
      <c r="J8" s="62">
        <v>121</v>
      </c>
      <c r="K8" s="60">
        <v>0.4</v>
      </c>
      <c r="L8" s="62">
        <v>843</v>
      </c>
      <c r="M8" s="60">
        <v>2.5</v>
      </c>
      <c r="N8" s="62">
        <v>19528</v>
      </c>
      <c r="O8" s="60">
        <v>57.7</v>
      </c>
      <c r="P8" s="62">
        <v>12761</v>
      </c>
      <c r="Q8" s="60">
        <v>37.700000000000003</v>
      </c>
      <c r="R8" s="62">
        <v>20</v>
      </c>
      <c r="S8" s="60">
        <v>0.1</v>
      </c>
      <c r="T8" s="63">
        <v>453</v>
      </c>
      <c r="U8" s="59">
        <v>1.3</v>
      </c>
      <c r="V8" s="58">
        <v>354</v>
      </c>
      <c r="W8" s="64">
        <v>1</v>
      </c>
      <c r="X8" s="86">
        <v>495</v>
      </c>
      <c r="Y8" s="29">
        <v>100</v>
      </c>
    </row>
    <row r="9" spans="1:25" s="31" customFormat="1" ht="15" customHeight="1" x14ac:dyDescent="0.2">
      <c r="A9" s="26" t="s">
        <v>1</v>
      </c>
      <c r="B9" s="35" t="s">
        <v>42</v>
      </c>
      <c r="C9" s="49">
        <v>4049</v>
      </c>
      <c r="D9" s="52">
        <v>59</v>
      </c>
      <c r="E9" s="51">
        <v>1.5</v>
      </c>
      <c r="F9" s="52">
        <v>3990</v>
      </c>
      <c r="G9" s="51">
        <v>98.5</v>
      </c>
      <c r="H9" s="52">
        <v>1385</v>
      </c>
      <c r="I9" s="53">
        <v>34.700000000000003</v>
      </c>
      <c r="J9" s="54">
        <v>126</v>
      </c>
      <c r="K9" s="53">
        <v>3.2</v>
      </c>
      <c r="L9" s="54">
        <v>289</v>
      </c>
      <c r="M9" s="53">
        <v>7.2</v>
      </c>
      <c r="N9" s="54">
        <v>242</v>
      </c>
      <c r="O9" s="53">
        <v>6.1</v>
      </c>
      <c r="P9" s="54">
        <v>1434</v>
      </c>
      <c r="Q9" s="53">
        <v>35.9</v>
      </c>
      <c r="R9" s="54">
        <v>149</v>
      </c>
      <c r="S9" s="53">
        <v>3.7</v>
      </c>
      <c r="T9" s="55">
        <v>365</v>
      </c>
      <c r="U9" s="51">
        <v>9.1</v>
      </c>
      <c r="V9" s="52">
        <v>683</v>
      </c>
      <c r="W9" s="56">
        <v>16.899999999999999</v>
      </c>
      <c r="X9" s="88">
        <v>1913</v>
      </c>
      <c r="Y9" s="34">
        <v>99.9</v>
      </c>
    </row>
    <row r="10" spans="1:25" s="31" customFormat="1" ht="15" customHeight="1" x14ac:dyDescent="0.2">
      <c r="A10" s="26" t="s">
        <v>1</v>
      </c>
      <c r="B10" s="32" t="s">
        <v>43</v>
      </c>
      <c r="C10" s="57">
        <v>37370</v>
      </c>
      <c r="D10" s="58">
        <v>294</v>
      </c>
      <c r="E10" s="59">
        <v>0.8</v>
      </c>
      <c r="F10" s="58">
        <v>37076</v>
      </c>
      <c r="G10" s="59">
        <v>99.2</v>
      </c>
      <c r="H10" s="58">
        <v>3007</v>
      </c>
      <c r="I10" s="60">
        <v>8.1</v>
      </c>
      <c r="J10" s="62">
        <v>344</v>
      </c>
      <c r="K10" s="60">
        <v>0.9</v>
      </c>
      <c r="L10" s="62">
        <v>17515</v>
      </c>
      <c r="M10" s="60">
        <v>47.2</v>
      </c>
      <c r="N10" s="62">
        <v>3935</v>
      </c>
      <c r="O10" s="60">
        <v>10.6</v>
      </c>
      <c r="P10" s="62">
        <v>11371</v>
      </c>
      <c r="Q10" s="60">
        <v>30.7</v>
      </c>
      <c r="R10" s="62">
        <v>134</v>
      </c>
      <c r="S10" s="60">
        <v>0.4</v>
      </c>
      <c r="T10" s="63">
        <v>770</v>
      </c>
      <c r="U10" s="59">
        <v>2.1</v>
      </c>
      <c r="V10" s="58">
        <v>2500</v>
      </c>
      <c r="W10" s="64">
        <v>6.7</v>
      </c>
      <c r="X10" s="86">
        <v>1085</v>
      </c>
      <c r="Y10" s="29">
        <v>100</v>
      </c>
    </row>
    <row r="11" spans="1:25" s="31" customFormat="1" ht="15" customHeight="1" x14ac:dyDescent="0.2">
      <c r="A11" s="26" t="s">
        <v>1</v>
      </c>
      <c r="B11" s="35" t="s">
        <v>44</v>
      </c>
      <c r="C11" s="49">
        <v>19062</v>
      </c>
      <c r="D11" s="52">
        <v>288</v>
      </c>
      <c r="E11" s="51">
        <v>1.5</v>
      </c>
      <c r="F11" s="52">
        <v>18774</v>
      </c>
      <c r="G11" s="51">
        <v>98.5</v>
      </c>
      <c r="H11" s="52">
        <v>104</v>
      </c>
      <c r="I11" s="53">
        <v>0.6</v>
      </c>
      <c r="J11" s="54">
        <v>64</v>
      </c>
      <c r="K11" s="53">
        <v>0.3</v>
      </c>
      <c r="L11" s="54">
        <v>1169</v>
      </c>
      <c r="M11" s="53">
        <v>6.2</v>
      </c>
      <c r="N11" s="54">
        <v>8832</v>
      </c>
      <c r="O11" s="53">
        <v>47</v>
      </c>
      <c r="P11" s="54">
        <v>8352</v>
      </c>
      <c r="Q11" s="53">
        <v>44.5</v>
      </c>
      <c r="R11" s="54">
        <v>60</v>
      </c>
      <c r="S11" s="53">
        <v>0.3</v>
      </c>
      <c r="T11" s="55">
        <v>193</v>
      </c>
      <c r="U11" s="51">
        <v>1</v>
      </c>
      <c r="V11" s="52">
        <v>730</v>
      </c>
      <c r="W11" s="56">
        <v>3.8</v>
      </c>
      <c r="X11" s="88">
        <v>9883</v>
      </c>
      <c r="Y11" s="34">
        <v>100</v>
      </c>
    </row>
    <row r="12" spans="1:25" s="31" customFormat="1" ht="15" customHeight="1" x14ac:dyDescent="0.2">
      <c r="A12" s="26" t="s">
        <v>1</v>
      </c>
      <c r="B12" s="32" t="s">
        <v>45</v>
      </c>
      <c r="C12" s="57">
        <v>160224</v>
      </c>
      <c r="D12" s="58">
        <v>1796</v>
      </c>
      <c r="E12" s="59">
        <v>1.1000000000000001</v>
      </c>
      <c r="F12" s="58">
        <v>158428</v>
      </c>
      <c r="G12" s="59">
        <v>98.9</v>
      </c>
      <c r="H12" s="58">
        <v>1795</v>
      </c>
      <c r="I12" s="60">
        <v>1.1000000000000001</v>
      </c>
      <c r="J12" s="62">
        <v>5862</v>
      </c>
      <c r="K12" s="60">
        <v>3.7</v>
      </c>
      <c r="L12" s="62">
        <v>88026</v>
      </c>
      <c r="M12" s="60">
        <v>55.6</v>
      </c>
      <c r="N12" s="62">
        <v>24524</v>
      </c>
      <c r="O12" s="60">
        <v>15.5</v>
      </c>
      <c r="P12" s="62">
        <v>32473</v>
      </c>
      <c r="Q12" s="60">
        <v>20.5</v>
      </c>
      <c r="R12" s="62">
        <v>1354</v>
      </c>
      <c r="S12" s="60">
        <v>0.9</v>
      </c>
      <c r="T12" s="63">
        <v>4394</v>
      </c>
      <c r="U12" s="59">
        <v>2.8</v>
      </c>
      <c r="V12" s="58">
        <v>32739</v>
      </c>
      <c r="W12" s="64">
        <v>20.399999999999999</v>
      </c>
      <c r="X12" s="86">
        <v>1841</v>
      </c>
      <c r="Y12" s="29">
        <v>100</v>
      </c>
    </row>
    <row r="13" spans="1:25" s="31" customFormat="1" ht="15" customHeight="1" x14ac:dyDescent="0.2">
      <c r="A13" s="26" t="s">
        <v>1</v>
      </c>
      <c r="B13" s="35" t="s">
        <v>46</v>
      </c>
      <c r="C13" s="49">
        <v>26888</v>
      </c>
      <c r="D13" s="52">
        <v>117</v>
      </c>
      <c r="E13" s="51">
        <v>0.4</v>
      </c>
      <c r="F13" s="52">
        <v>26771</v>
      </c>
      <c r="G13" s="51">
        <v>99.6</v>
      </c>
      <c r="H13" s="52">
        <v>303</v>
      </c>
      <c r="I13" s="53">
        <v>1.1000000000000001</v>
      </c>
      <c r="J13" s="54">
        <v>293</v>
      </c>
      <c r="K13" s="53">
        <v>1.1000000000000001</v>
      </c>
      <c r="L13" s="54">
        <v>11676</v>
      </c>
      <c r="M13" s="53">
        <v>43.6</v>
      </c>
      <c r="N13" s="54">
        <v>3283</v>
      </c>
      <c r="O13" s="53">
        <v>12.3</v>
      </c>
      <c r="P13" s="54">
        <v>10172</v>
      </c>
      <c r="Q13" s="53">
        <v>38</v>
      </c>
      <c r="R13" s="54">
        <v>54</v>
      </c>
      <c r="S13" s="53">
        <v>0.2</v>
      </c>
      <c r="T13" s="55">
        <v>990</v>
      </c>
      <c r="U13" s="51">
        <v>3.7</v>
      </c>
      <c r="V13" s="52">
        <v>4069</v>
      </c>
      <c r="W13" s="56">
        <v>15.1</v>
      </c>
      <c r="X13" s="88">
        <v>1140</v>
      </c>
      <c r="Y13" s="34">
        <v>100</v>
      </c>
    </row>
    <row r="14" spans="1:25" s="31" customFormat="1" ht="15" customHeight="1" x14ac:dyDescent="0.2">
      <c r="A14" s="26" t="s">
        <v>1</v>
      </c>
      <c r="B14" s="32" t="s">
        <v>47</v>
      </c>
      <c r="C14" s="57">
        <v>13037</v>
      </c>
      <c r="D14" s="58">
        <v>350</v>
      </c>
      <c r="E14" s="59">
        <v>2.7</v>
      </c>
      <c r="F14" s="58">
        <v>12687</v>
      </c>
      <c r="G14" s="59">
        <v>97.3</v>
      </c>
      <c r="H14" s="58">
        <v>64</v>
      </c>
      <c r="I14" s="60">
        <v>0.5</v>
      </c>
      <c r="J14" s="62">
        <v>148</v>
      </c>
      <c r="K14" s="60">
        <v>1.2</v>
      </c>
      <c r="L14" s="62">
        <v>4268</v>
      </c>
      <c r="M14" s="60">
        <v>33.6</v>
      </c>
      <c r="N14" s="62">
        <v>3501</v>
      </c>
      <c r="O14" s="60">
        <v>27.6</v>
      </c>
      <c r="P14" s="62">
        <v>4152</v>
      </c>
      <c r="Q14" s="60">
        <v>32.700000000000003</v>
      </c>
      <c r="R14" s="62">
        <v>290</v>
      </c>
      <c r="S14" s="60">
        <v>2.2999999999999998</v>
      </c>
      <c r="T14" s="63">
        <v>264</v>
      </c>
      <c r="U14" s="59">
        <v>2.1</v>
      </c>
      <c r="V14" s="58">
        <v>1076</v>
      </c>
      <c r="W14" s="64">
        <v>8.3000000000000007</v>
      </c>
      <c r="X14" s="86">
        <v>227</v>
      </c>
      <c r="Y14" s="29">
        <v>100</v>
      </c>
    </row>
    <row r="15" spans="1:25" s="31" customFormat="1" ht="15" customHeight="1" x14ac:dyDescent="0.2">
      <c r="A15" s="26" t="s">
        <v>1</v>
      </c>
      <c r="B15" s="35" t="s">
        <v>48</v>
      </c>
      <c r="C15" s="49">
        <v>6223</v>
      </c>
      <c r="D15" s="52">
        <v>379</v>
      </c>
      <c r="E15" s="51">
        <v>6.1</v>
      </c>
      <c r="F15" s="52">
        <v>5844</v>
      </c>
      <c r="G15" s="51">
        <v>93.9</v>
      </c>
      <c r="H15" s="52">
        <v>33</v>
      </c>
      <c r="I15" s="53">
        <v>0.6</v>
      </c>
      <c r="J15" s="54">
        <v>59</v>
      </c>
      <c r="K15" s="53">
        <v>1</v>
      </c>
      <c r="L15" s="54">
        <v>644</v>
      </c>
      <c r="M15" s="53">
        <v>11</v>
      </c>
      <c r="N15" s="54">
        <v>3310</v>
      </c>
      <c r="O15" s="53">
        <v>56.6</v>
      </c>
      <c r="P15" s="54">
        <v>1677</v>
      </c>
      <c r="Q15" s="53">
        <v>28.7</v>
      </c>
      <c r="R15" s="54">
        <v>4</v>
      </c>
      <c r="S15" s="53">
        <v>0.1</v>
      </c>
      <c r="T15" s="55">
        <v>117</v>
      </c>
      <c r="U15" s="51">
        <v>2</v>
      </c>
      <c r="V15" s="52">
        <v>231</v>
      </c>
      <c r="W15" s="56">
        <v>3.7</v>
      </c>
      <c r="X15" s="88">
        <v>204</v>
      </c>
      <c r="Y15" s="34">
        <v>100</v>
      </c>
    </row>
    <row r="16" spans="1:25" s="31" customFormat="1" ht="15" customHeight="1" x14ac:dyDescent="0.2">
      <c r="A16" s="26" t="s">
        <v>1</v>
      </c>
      <c r="B16" s="32" t="s">
        <v>49</v>
      </c>
      <c r="C16" s="57">
        <v>5140</v>
      </c>
      <c r="D16" s="58">
        <v>35</v>
      </c>
      <c r="E16" s="59">
        <v>0.7</v>
      </c>
      <c r="F16" s="58">
        <v>5105</v>
      </c>
      <c r="G16" s="59">
        <v>99.3</v>
      </c>
      <c r="H16" s="58">
        <v>4</v>
      </c>
      <c r="I16" s="60">
        <v>0.1</v>
      </c>
      <c r="J16" s="62">
        <v>12</v>
      </c>
      <c r="K16" s="60">
        <v>0.2</v>
      </c>
      <c r="L16" s="62">
        <v>296</v>
      </c>
      <c r="M16" s="60">
        <v>5.8</v>
      </c>
      <c r="N16" s="62">
        <v>4715</v>
      </c>
      <c r="O16" s="60">
        <v>92.4</v>
      </c>
      <c r="P16" s="62">
        <v>46</v>
      </c>
      <c r="Q16" s="60">
        <v>0.9</v>
      </c>
      <c r="R16" s="61">
        <v>5</v>
      </c>
      <c r="S16" s="60">
        <v>0.1</v>
      </c>
      <c r="T16" s="63">
        <v>27</v>
      </c>
      <c r="U16" s="59">
        <v>0.5</v>
      </c>
      <c r="V16" s="58">
        <v>177</v>
      </c>
      <c r="W16" s="64">
        <v>3.4</v>
      </c>
      <c r="X16" s="86">
        <v>3954</v>
      </c>
      <c r="Y16" s="29">
        <v>100</v>
      </c>
    </row>
    <row r="17" spans="1:25" s="31" customFormat="1" ht="15" customHeight="1" x14ac:dyDescent="0.2">
      <c r="A17" s="26" t="s">
        <v>1</v>
      </c>
      <c r="B17" s="35" t="s">
        <v>50</v>
      </c>
      <c r="C17" s="49">
        <v>84321</v>
      </c>
      <c r="D17" s="52">
        <v>203</v>
      </c>
      <c r="E17" s="51">
        <v>0.2</v>
      </c>
      <c r="F17" s="52">
        <v>84118</v>
      </c>
      <c r="G17" s="51">
        <v>99.8</v>
      </c>
      <c r="H17" s="52">
        <v>268</v>
      </c>
      <c r="I17" s="53">
        <v>0.3</v>
      </c>
      <c r="J17" s="54">
        <v>536</v>
      </c>
      <c r="K17" s="53">
        <v>0.6</v>
      </c>
      <c r="L17" s="54">
        <v>20601</v>
      </c>
      <c r="M17" s="53">
        <v>24.5</v>
      </c>
      <c r="N17" s="54">
        <v>34717</v>
      </c>
      <c r="O17" s="53">
        <v>41.3</v>
      </c>
      <c r="P17" s="54">
        <v>25471</v>
      </c>
      <c r="Q17" s="53">
        <v>30.3</v>
      </c>
      <c r="R17" s="54">
        <v>69</v>
      </c>
      <c r="S17" s="53">
        <v>0.1</v>
      </c>
      <c r="T17" s="55">
        <v>2456</v>
      </c>
      <c r="U17" s="51">
        <v>2.9</v>
      </c>
      <c r="V17" s="52">
        <v>4953</v>
      </c>
      <c r="W17" s="56">
        <v>5.9</v>
      </c>
      <c r="X17" s="88">
        <v>2444</v>
      </c>
      <c r="Y17" s="34">
        <v>99.8</v>
      </c>
    </row>
    <row r="18" spans="1:25" s="31" customFormat="1" ht="15" customHeight="1" x14ac:dyDescent="0.2">
      <c r="A18" s="26" t="s">
        <v>1</v>
      </c>
      <c r="B18" s="32" t="s">
        <v>51</v>
      </c>
      <c r="C18" s="57">
        <v>77352</v>
      </c>
      <c r="D18" s="58">
        <v>548</v>
      </c>
      <c r="E18" s="59">
        <v>0.7</v>
      </c>
      <c r="F18" s="58">
        <v>76804</v>
      </c>
      <c r="G18" s="59">
        <v>99.3</v>
      </c>
      <c r="H18" s="58">
        <v>112</v>
      </c>
      <c r="I18" s="60">
        <v>0.1</v>
      </c>
      <c r="J18" s="62">
        <v>575</v>
      </c>
      <c r="K18" s="60">
        <v>0.7</v>
      </c>
      <c r="L18" s="62">
        <v>6908</v>
      </c>
      <c r="M18" s="60">
        <v>9</v>
      </c>
      <c r="N18" s="62">
        <v>49256</v>
      </c>
      <c r="O18" s="60">
        <v>64.099999999999994</v>
      </c>
      <c r="P18" s="62">
        <v>17607</v>
      </c>
      <c r="Q18" s="60">
        <v>22.9</v>
      </c>
      <c r="R18" s="62">
        <v>82</v>
      </c>
      <c r="S18" s="60">
        <v>0.1</v>
      </c>
      <c r="T18" s="63">
        <v>2264</v>
      </c>
      <c r="U18" s="59">
        <v>2.9</v>
      </c>
      <c r="V18" s="58">
        <v>2707</v>
      </c>
      <c r="W18" s="64">
        <v>3.5</v>
      </c>
      <c r="X18" s="86">
        <v>287</v>
      </c>
      <c r="Y18" s="29">
        <v>100</v>
      </c>
    </row>
    <row r="19" spans="1:25" s="31" customFormat="1" ht="15" customHeight="1" x14ac:dyDescent="0.2">
      <c r="A19" s="26" t="s">
        <v>1</v>
      </c>
      <c r="B19" s="35" t="s">
        <v>52</v>
      </c>
      <c r="C19" s="49">
        <v>4476</v>
      </c>
      <c r="D19" s="52">
        <v>96</v>
      </c>
      <c r="E19" s="51">
        <v>2.1</v>
      </c>
      <c r="F19" s="52">
        <v>4380</v>
      </c>
      <c r="G19" s="51">
        <v>97.9</v>
      </c>
      <c r="H19" s="52">
        <v>29</v>
      </c>
      <c r="I19" s="53">
        <v>0.7</v>
      </c>
      <c r="J19" s="54">
        <v>951</v>
      </c>
      <c r="K19" s="53">
        <v>21.7</v>
      </c>
      <c r="L19" s="54">
        <v>377</v>
      </c>
      <c r="M19" s="53">
        <v>8.6</v>
      </c>
      <c r="N19" s="54">
        <v>125</v>
      </c>
      <c r="O19" s="53">
        <v>2.9</v>
      </c>
      <c r="P19" s="54">
        <v>440</v>
      </c>
      <c r="Q19" s="53">
        <v>10</v>
      </c>
      <c r="R19" s="54">
        <v>2156</v>
      </c>
      <c r="S19" s="53">
        <v>49.2</v>
      </c>
      <c r="T19" s="55">
        <v>302</v>
      </c>
      <c r="U19" s="51">
        <v>6.9</v>
      </c>
      <c r="V19" s="52">
        <v>425</v>
      </c>
      <c r="W19" s="56">
        <v>9.5</v>
      </c>
      <c r="X19" s="88">
        <v>715</v>
      </c>
      <c r="Y19" s="34">
        <v>100</v>
      </c>
    </row>
    <row r="20" spans="1:25" s="31" customFormat="1" ht="15" customHeight="1" x14ac:dyDescent="0.2">
      <c r="A20" s="26" t="s">
        <v>1</v>
      </c>
      <c r="B20" s="32" t="s">
        <v>53</v>
      </c>
      <c r="C20" s="57">
        <v>4435</v>
      </c>
      <c r="D20" s="58">
        <v>84</v>
      </c>
      <c r="E20" s="59">
        <v>1.9</v>
      </c>
      <c r="F20" s="58">
        <v>4351</v>
      </c>
      <c r="G20" s="59">
        <v>98.1</v>
      </c>
      <c r="H20" s="58">
        <v>99</v>
      </c>
      <c r="I20" s="60">
        <v>2.2999999999999998</v>
      </c>
      <c r="J20" s="62">
        <v>28</v>
      </c>
      <c r="K20" s="60">
        <v>0.6</v>
      </c>
      <c r="L20" s="62">
        <v>910</v>
      </c>
      <c r="M20" s="60">
        <v>20.9</v>
      </c>
      <c r="N20" s="62">
        <v>64</v>
      </c>
      <c r="O20" s="60">
        <v>1.5</v>
      </c>
      <c r="P20" s="62">
        <v>3145</v>
      </c>
      <c r="Q20" s="60">
        <v>72.3</v>
      </c>
      <c r="R20" s="62">
        <v>15</v>
      </c>
      <c r="S20" s="60">
        <v>0.3</v>
      </c>
      <c r="T20" s="63">
        <v>90</v>
      </c>
      <c r="U20" s="59">
        <v>2.1</v>
      </c>
      <c r="V20" s="58">
        <v>173</v>
      </c>
      <c r="W20" s="64">
        <v>3.9</v>
      </c>
      <c r="X20" s="86">
        <v>4134</v>
      </c>
      <c r="Y20" s="29">
        <v>100</v>
      </c>
    </row>
    <row r="21" spans="1:25" s="31" customFormat="1" ht="15" customHeight="1" x14ac:dyDescent="0.2">
      <c r="A21" s="26" t="s">
        <v>1</v>
      </c>
      <c r="B21" s="35" t="s">
        <v>54</v>
      </c>
      <c r="C21" s="49">
        <v>52338</v>
      </c>
      <c r="D21" s="52">
        <v>816</v>
      </c>
      <c r="E21" s="51">
        <v>1.6</v>
      </c>
      <c r="F21" s="52">
        <v>51522</v>
      </c>
      <c r="G21" s="51">
        <v>98.4</v>
      </c>
      <c r="H21" s="52">
        <v>133</v>
      </c>
      <c r="I21" s="53">
        <v>0.3</v>
      </c>
      <c r="J21" s="54">
        <v>518</v>
      </c>
      <c r="K21" s="53">
        <v>1</v>
      </c>
      <c r="L21" s="54">
        <v>10378</v>
      </c>
      <c r="M21" s="53">
        <v>20.100000000000001</v>
      </c>
      <c r="N21" s="54">
        <v>20826</v>
      </c>
      <c r="O21" s="53">
        <v>40.4</v>
      </c>
      <c r="P21" s="54">
        <v>17666</v>
      </c>
      <c r="Q21" s="53">
        <v>34.299999999999997</v>
      </c>
      <c r="R21" s="54">
        <v>57</v>
      </c>
      <c r="S21" s="53">
        <v>0.1</v>
      </c>
      <c r="T21" s="55">
        <v>1944</v>
      </c>
      <c r="U21" s="51">
        <v>3.8</v>
      </c>
      <c r="V21" s="52">
        <v>2166</v>
      </c>
      <c r="W21" s="56">
        <v>4.0999999999999996</v>
      </c>
      <c r="X21" s="88">
        <v>1864</v>
      </c>
      <c r="Y21" s="34">
        <v>100</v>
      </c>
    </row>
    <row r="22" spans="1:25" s="31" customFormat="1" ht="15" customHeight="1" x14ac:dyDescent="0.2">
      <c r="A22" s="26" t="s">
        <v>1</v>
      </c>
      <c r="B22" s="32" t="s">
        <v>55</v>
      </c>
      <c r="C22" s="57">
        <v>38672</v>
      </c>
      <c r="D22" s="58">
        <v>764</v>
      </c>
      <c r="E22" s="59">
        <v>2</v>
      </c>
      <c r="F22" s="58">
        <v>37908</v>
      </c>
      <c r="G22" s="59">
        <v>98</v>
      </c>
      <c r="H22" s="58">
        <v>87</v>
      </c>
      <c r="I22" s="60">
        <v>0.2</v>
      </c>
      <c r="J22" s="62">
        <v>198</v>
      </c>
      <c r="K22" s="60">
        <v>0.5</v>
      </c>
      <c r="L22" s="62">
        <v>3879</v>
      </c>
      <c r="M22" s="60">
        <v>10.199999999999999</v>
      </c>
      <c r="N22" s="62">
        <v>11420</v>
      </c>
      <c r="O22" s="60">
        <v>30.1</v>
      </c>
      <c r="P22" s="62">
        <v>20083</v>
      </c>
      <c r="Q22" s="60">
        <v>53</v>
      </c>
      <c r="R22" s="62">
        <v>13</v>
      </c>
      <c r="S22" s="60">
        <v>0</v>
      </c>
      <c r="T22" s="63">
        <v>2228</v>
      </c>
      <c r="U22" s="59">
        <v>5.9</v>
      </c>
      <c r="V22" s="58">
        <v>2075</v>
      </c>
      <c r="W22" s="64">
        <v>5.4</v>
      </c>
      <c r="X22" s="86">
        <v>1424</v>
      </c>
      <c r="Y22" s="29">
        <v>100</v>
      </c>
    </row>
    <row r="23" spans="1:25" s="31" customFormat="1" ht="15" customHeight="1" x14ac:dyDescent="0.2">
      <c r="A23" s="26" t="s">
        <v>1</v>
      </c>
      <c r="B23" s="35" t="s">
        <v>56</v>
      </c>
      <c r="C23" s="49">
        <v>8640</v>
      </c>
      <c r="D23" s="52">
        <v>25</v>
      </c>
      <c r="E23" s="51">
        <v>0.3</v>
      </c>
      <c r="F23" s="52">
        <v>8615</v>
      </c>
      <c r="G23" s="51">
        <v>99.7</v>
      </c>
      <c r="H23" s="52">
        <v>63</v>
      </c>
      <c r="I23" s="53">
        <v>0.7</v>
      </c>
      <c r="J23" s="54">
        <v>97</v>
      </c>
      <c r="K23" s="53">
        <v>1.1000000000000001</v>
      </c>
      <c r="L23" s="54">
        <v>1027</v>
      </c>
      <c r="M23" s="53">
        <v>11.9</v>
      </c>
      <c r="N23" s="54">
        <v>1687</v>
      </c>
      <c r="O23" s="53">
        <v>19.600000000000001</v>
      </c>
      <c r="P23" s="54">
        <v>5296</v>
      </c>
      <c r="Q23" s="53">
        <v>61.5</v>
      </c>
      <c r="R23" s="54">
        <v>17</v>
      </c>
      <c r="S23" s="53">
        <v>0.2</v>
      </c>
      <c r="T23" s="55">
        <v>428</v>
      </c>
      <c r="U23" s="51">
        <v>5</v>
      </c>
      <c r="V23" s="52">
        <v>430</v>
      </c>
      <c r="W23" s="56">
        <v>5</v>
      </c>
      <c r="X23" s="88">
        <v>1396</v>
      </c>
      <c r="Y23" s="34">
        <v>100</v>
      </c>
    </row>
    <row r="24" spans="1:25" s="31" customFormat="1" ht="15" customHeight="1" x14ac:dyDescent="0.2">
      <c r="A24" s="26" t="s">
        <v>1</v>
      </c>
      <c r="B24" s="32" t="s">
        <v>57</v>
      </c>
      <c r="C24" s="57">
        <v>12192</v>
      </c>
      <c r="D24" s="58">
        <v>72</v>
      </c>
      <c r="E24" s="59">
        <v>0.6</v>
      </c>
      <c r="F24" s="58">
        <v>12120</v>
      </c>
      <c r="G24" s="59">
        <v>99.4</v>
      </c>
      <c r="H24" s="58">
        <v>204</v>
      </c>
      <c r="I24" s="60">
        <v>1.7</v>
      </c>
      <c r="J24" s="62">
        <v>127</v>
      </c>
      <c r="K24" s="60">
        <v>1</v>
      </c>
      <c r="L24" s="62">
        <v>2479</v>
      </c>
      <c r="M24" s="60">
        <v>20.5</v>
      </c>
      <c r="N24" s="62">
        <v>2641</v>
      </c>
      <c r="O24" s="60">
        <v>21.8</v>
      </c>
      <c r="P24" s="62">
        <v>5904</v>
      </c>
      <c r="Q24" s="60">
        <v>48.7</v>
      </c>
      <c r="R24" s="62">
        <v>21</v>
      </c>
      <c r="S24" s="60">
        <v>0.2</v>
      </c>
      <c r="T24" s="63">
        <v>744</v>
      </c>
      <c r="U24" s="59">
        <v>6.1</v>
      </c>
      <c r="V24" s="58">
        <v>1301</v>
      </c>
      <c r="W24" s="64">
        <v>10.7</v>
      </c>
      <c r="X24" s="86">
        <v>1422</v>
      </c>
      <c r="Y24" s="29">
        <v>100</v>
      </c>
    </row>
    <row r="25" spans="1:25" s="31" customFormat="1" ht="15" customHeight="1" x14ac:dyDescent="0.2">
      <c r="A25" s="26" t="s">
        <v>1</v>
      </c>
      <c r="B25" s="35" t="s">
        <v>58</v>
      </c>
      <c r="C25" s="49">
        <v>21009</v>
      </c>
      <c r="D25" s="52">
        <v>47</v>
      </c>
      <c r="E25" s="51">
        <v>0.2</v>
      </c>
      <c r="F25" s="52">
        <v>20962</v>
      </c>
      <c r="G25" s="51">
        <v>99.8</v>
      </c>
      <c r="H25" s="52">
        <v>28</v>
      </c>
      <c r="I25" s="53">
        <v>0.1</v>
      </c>
      <c r="J25" s="54">
        <v>69</v>
      </c>
      <c r="K25" s="53">
        <v>0.3</v>
      </c>
      <c r="L25" s="54">
        <v>684</v>
      </c>
      <c r="M25" s="53">
        <v>3.3</v>
      </c>
      <c r="N25" s="54">
        <v>4795</v>
      </c>
      <c r="O25" s="53">
        <v>22.9</v>
      </c>
      <c r="P25" s="54">
        <v>14687</v>
      </c>
      <c r="Q25" s="53">
        <v>70.099999999999994</v>
      </c>
      <c r="R25" s="54">
        <v>13</v>
      </c>
      <c r="S25" s="53">
        <v>0.1</v>
      </c>
      <c r="T25" s="55">
        <v>686</v>
      </c>
      <c r="U25" s="51">
        <v>3.3</v>
      </c>
      <c r="V25" s="52">
        <v>293</v>
      </c>
      <c r="W25" s="56">
        <v>1.4</v>
      </c>
      <c r="X25" s="88">
        <v>1343</v>
      </c>
      <c r="Y25" s="34">
        <v>100</v>
      </c>
    </row>
    <row r="26" spans="1:25" s="31" customFormat="1" ht="15" customHeight="1" x14ac:dyDescent="0.2">
      <c r="A26" s="26" t="s">
        <v>1</v>
      </c>
      <c r="B26" s="32" t="s">
        <v>59</v>
      </c>
      <c r="C26" s="57">
        <v>34587</v>
      </c>
      <c r="D26" s="58">
        <v>2580</v>
      </c>
      <c r="E26" s="59">
        <v>7.5</v>
      </c>
      <c r="F26" s="58">
        <v>32007</v>
      </c>
      <c r="G26" s="59">
        <v>92.5</v>
      </c>
      <c r="H26" s="58">
        <v>198</v>
      </c>
      <c r="I26" s="60">
        <v>0.6</v>
      </c>
      <c r="J26" s="62">
        <v>139</v>
      </c>
      <c r="K26" s="60">
        <v>0.4</v>
      </c>
      <c r="L26" s="62">
        <v>944</v>
      </c>
      <c r="M26" s="60">
        <v>2.9</v>
      </c>
      <c r="N26" s="62">
        <v>20482</v>
      </c>
      <c r="O26" s="60">
        <v>64</v>
      </c>
      <c r="P26" s="62">
        <v>9819</v>
      </c>
      <c r="Q26" s="60">
        <v>30.7</v>
      </c>
      <c r="R26" s="62">
        <v>15</v>
      </c>
      <c r="S26" s="60">
        <v>0</v>
      </c>
      <c r="T26" s="63">
        <v>410</v>
      </c>
      <c r="U26" s="59">
        <v>1.3</v>
      </c>
      <c r="V26" s="58">
        <v>419</v>
      </c>
      <c r="W26" s="64">
        <v>1.2</v>
      </c>
      <c r="X26" s="86">
        <v>573</v>
      </c>
      <c r="Y26" s="29">
        <v>100</v>
      </c>
    </row>
    <row r="27" spans="1:25" s="31" customFormat="1" ht="15" customHeight="1" x14ac:dyDescent="0.2">
      <c r="A27" s="26" t="s">
        <v>1</v>
      </c>
      <c r="B27" s="35" t="s">
        <v>60</v>
      </c>
      <c r="C27" s="49">
        <v>3705</v>
      </c>
      <c r="D27" s="52">
        <v>131</v>
      </c>
      <c r="E27" s="51">
        <v>3.5</v>
      </c>
      <c r="F27" s="52">
        <v>3574</v>
      </c>
      <c r="G27" s="51">
        <v>96.5</v>
      </c>
      <c r="H27" s="52">
        <v>23</v>
      </c>
      <c r="I27" s="53">
        <v>0.6</v>
      </c>
      <c r="J27" s="54">
        <v>19</v>
      </c>
      <c r="K27" s="53">
        <v>0.5</v>
      </c>
      <c r="L27" s="54">
        <v>76</v>
      </c>
      <c r="M27" s="53">
        <v>2.1</v>
      </c>
      <c r="N27" s="54">
        <v>201</v>
      </c>
      <c r="O27" s="53">
        <v>5.6</v>
      </c>
      <c r="P27" s="54">
        <v>3207</v>
      </c>
      <c r="Q27" s="53">
        <v>89.7</v>
      </c>
      <c r="R27" s="54">
        <v>4</v>
      </c>
      <c r="S27" s="53">
        <v>0.1</v>
      </c>
      <c r="T27" s="55">
        <v>44</v>
      </c>
      <c r="U27" s="51">
        <v>1.2</v>
      </c>
      <c r="V27" s="52">
        <v>165</v>
      </c>
      <c r="W27" s="56">
        <v>4.5</v>
      </c>
      <c r="X27" s="88">
        <v>1435</v>
      </c>
      <c r="Y27" s="34">
        <v>100</v>
      </c>
    </row>
    <row r="28" spans="1:25" s="31" customFormat="1" ht="15" customHeight="1" x14ac:dyDescent="0.2">
      <c r="A28" s="26" t="s">
        <v>1</v>
      </c>
      <c r="B28" s="32" t="s">
        <v>61</v>
      </c>
      <c r="C28" s="57">
        <v>26519</v>
      </c>
      <c r="D28" s="58">
        <v>908</v>
      </c>
      <c r="E28" s="59">
        <v>3.4</v>
      </c>
      <c r="F28" s="58">
        <v>25611</v>
      </c>
      <c r="G28" s="59">
        <v>96.6</v>
      </c>
      <c r="H28" s="58">
        <v>82</v>
      </c>
      <c r="I28" s="60">
        <v>0.3</v>
      </c>
      <c r="J28" s="62">
        <v>318</v>
      </c>
      <c r="K28" s="60">
        <v>1.2</v>
      </c>
      <c r="L28" s="62">
        <v>2433</v>
      </c>
      <c r="M28" s="60">
        <v>9.5</v>
      </c>
      <c r="N28" s="62">
        <v>15265</v>
      </c>
      <c r="O28" s="60">
        <v>59.6</v>
      </c>
      <c r="P28" s="62">
        <v>6581</v>
      </c>
      <c r="Q28" s="60">
        <v>25.7</v>
      </c>
      <c r="R28" s="62">
        <v>23</v>
      </c>
      <c r="S28" s="60">
        <v>0.1</v>
      </c>
      <c r="T28" s="63">
        <v>909</v>
      </c>
      <c r="U28" s="59">
        <v>3.5</v>
      </c>
      <c r="V28" s="58">
        <v>793</v>
      </c>
      <c r="W28" s="64">
        <v>3</v>
      </c>
      <c r="X28" s="86">
        <v>1859</v>
      </c>
      <c r="Y28" s="29">
        <v>99.7</v>
      </c>
    </row>
    <row r="29" spans="1:25" s="31" customFormat="1" ht="15" customHeight="1" x14ac:dyDescent="0.2">
      <c r="A29" s="26" t="s">
        <v>1</v>
      </c>
      <c r="B29" s="35" t="s">
        <v>62</v>
      </c>
      <c r="C29" s="49">
        <v>22995</v>
      </c>
      <c r="D29" s="52">
        <v>616</v>
      </c>
      <c r="E29" s="51">
        <v>2.7</v>
      </c>
      <c r="F29" s="52">
        <v>22379</v>
      </c>
      <c r="G29" s="51">
        <v>97.3</v>
      </c>
      <c r="H29" s="52">
        <v>75</v>
      </c>
      <c r="I29" s="53">
        <v>0.3</v>
      </c>
      <c r="J29" s="54">
        <v>470</v>
      </c>
      <c r="K29" s="53">
        <v>2.1</v>
      </c>
      <c r="L29" s="54">
        <v>7292</v>
      </c>
      <c r="M29" s="53">
        <v>32.6</v>
      </c>
      <c r="N29" s="54">
        <v>4520</v>
      </c>
      <c r="O29" s="53">
        <v>20.2</v>
      </c>
      <c r="P29" s="54">
        <v>9109</v>
      </c>
      <c r="Q29" s="53">
        <v>40.700000000000003</v>
      </c>
      <c r="R29" s="54">
        <v>13</v>
      </c>
      <c r="S29" s="53">
        <v>0.1</v>
      </c>
      <c r="T29" s="55">
        <v>900</v>
      </c>
      <c r="U29" s="51">
        <v>4</v>
      </c>
      <c r="V29" s="52">
        <v>2687</v>
      </c>
      <c r="W29" s="56">
        <v>11.7</v>
      </c>
      <c r="X29" s="88">
        <v>3672</v>
      </c>
      <c r="Y29" s="34">
        <v>100</v>
      </c>
    </row>
    <row r="30" spans="1:25" s="31" customFormat="1" ht="15" customHeight="1" x14ac:dyDescent="0.2">
      <c r="A30" s="26" t="s">
        <v>1</v>
      </c>
      <c r="B30" s="32" t="s">
        <v>63</v>
      </c>
      <c r="C30" s="57">
        <v>61948</v>
      </c>
      <c r="D30" s="58">
        <v>380</v>
      </c>
      <c r="E30" s="59">
        <v>0.6</v>
      </c>
      <c r="F30" s="58">
        <v>61568</v>
      </c>
      <c r="G30" s="59">
        <v>99.4</v>
      </c>
      <c r="H30" s="58">
        <v>516</v>
      </c>
      <c r="I30" s="60">
        <v>0.8</v>
      </c>
      <c r="J30" s="62">
        <v>508</v>
      </c>
      <c r="K30" s="60">
        <v>0.8</v>
      </c>
      <c r="L30" s="62">
        <v>3901</v>
      </c>
      <c r="M30" s="60">
        <v>6.3</v>
      </c>
      <c r="N30" s="62">
        <v>27106</v>
      </c>
      <c r="O30" s="60">
        <v>44</v>
      </c>
      <c r="P30" s="62">
        <v>27650</v>
      </c>
      <c r="Q30" s="60">
        <v>44.9</v>
      </c>
      <c r="R30" s="62">
        <v>33</v>
      </c>
      <c r="S30" s="60">
        <v>0.1</v>
      </c>
      <c r="T30" s="63">
        <v>1854</v>
      </c>
      <c r="U30" s="59">
        <v>3</v>
      </c>
      <c r="V30" s="58">
        <v>2928</v>
      </c>
      <c r="W30" s="64">
        <v>4.7</v>
      </c>
      <c r="X30" s="86">
        <v>2056</v>
      </c>
      <c r="Y30" s="29">
        <v>100</v>
      </c>
    </row>
    <row r="31" spans="1:25" s="31" customFormat="1" ht="15" customHeight="1" x14ac:dyDescent="0.2">
      <c r="A31" s="26" t="s">
        <v>1</v>
      </c>
      <c r="B31" s="35" t="s">
        <v>64</v>
      </c>
      <c r="C31" s="49">
        <v>18011</v>
      </c>
      <c r="D31" s="52">
        <v>166</v>
      </c>
      <c r="E31" s="51">
        <v>0.9</v>
      </c>
      <c r="F31" s="52">
        <v>17845</v>
      </c>
      <c r="G31" s="51">
        <v>99.1</v>
      </c>
      <c r="H31" s="52">
        <v>917</v>
      </c>
      <c r="I31" s="53">
        <v>5.0999999999999996</v>
      </c>
      <c r="J31" s="54">
        <v>447</v>
      </c>
      <c r="K31" s="53">
        <v>2.5</v>
      </c>
      <c r="L31" s="54">
        <v>1800</v>
      </c>
      <c r="M31" s="53">
        <v>10.1</v>
      </c>
      <c r="N31" s="54">
        <v>5745</v>
      </c>
      <c r="O31" s="53">
        <v>32.200000000000003</v>
      </c>
      <c r="P31" s="54">
        <v>8292</v>
      </c>
      <c r="Q31" s="53">
        <v>46.5</v>
      </c>
      <c r="R31" s="54">
        <v>11</v>
      </c>
      <c r="S31" s="53">
        <v>0.1</v>
      </c>
      <c r="T31" s="55">
        <v>633</v>
      </c>
      <c r="U31" s="51">
        <v>3.5</v>
      </c>
      <c r="V31" s="52">
        <v>1464</v>
      </c>
      <c r="W31" s="56">
        <v>8.1</v>
      </c>
      <c r="X31" s="88">
        <v>967</v>
      </c>
      <c r="Y31" s="34">
        <v>100</v>
      </c>
    </row>
    <row r="32" spans="1:25" s="31" customFormat="1" ht="15" customHeight="1" x14ac:dyDescent="0.2">
      <c r="A32" s="26" t="s">
        <v>1</v>
      </c>
      <c r="B32" s="32" t="s">
        <v>65</v>
      </c>
      <c r="C32" s="57">
        <v>28602</v>
      </c>
      <c r="D32" s="58">
        <v>20</v>
      </c>
      <c r="E32" s="59">
        <v>0.1</v>
      </c>
      <c r="F32" s="58">
        <v>28582</v>
      </c>
      <c r="G32" s="59">
        <v>99.9</v>
      </c>
      <c r="H32" s="58">
        <v>44</v>
      </c>
      <c r="I32" s="60">
        <v>0.2</v>
      </c>
      <c r="J32" s="62">
        <v>71</v>
      </c>
      <c r="K32" s="60">
        <v>0.2</v>
      </c>
      <c r="L32" s="62">
        <v>411</v>
      </c>
      <c r="M32" s="60">
        <v>1.4</v>
      </c>
      <c r="N32" s="62">
        <v>20848</v>
      </c>
      <c r="O32" s="60">
        <v>72.900000000000006</v>
      </c>
      <c r="P32" s="62">
        <v>7172</v>
      </c>
      <c r="Q32" s="60">
        <v>25.1</v>
      </c>
      <c r="R32" s="62">
        <v>5</v>
      </c>
      <c r="S32" s="60">
        <v>0</v>
      </c>
      <c r="T32" s="63">
        <v>31</v>
      </c>
      <c r="U32" s="59">
        <v>0.1</v>
      </c>
      <c r="V32" s="58">
        <v>162</v>
      </c>
      <c r="W32" s="64">
        <v>0.6</v>
      </c>
      <c r="X32" s="86">
        <v>2281</v>
      </c>
      <c r="Y32" s="29">
        <v>100</v>
      </c>
    </row>
    <row r="33" spans="1:25" s="31" customFormat="1" ht="15" customHeight="1" x14ac:dyDescent="0.2">
      <c r="A33" s="26" t="s">
        <v>1</v>
      </c>
      <c r="B33" s="35" t="s">
        <v>67</v>
      </c>
      <c r="C33" s="49">
        <v>29790</v>
      </c>
      <c r="D33" s="52">
        <v>208</v>
      </c>
      <c r="E33" s="51">
        <v>0.7</v>
      </c>
      <c r="F33" s="52">
        <v>29582</v>
      </c>
      <c r="G33" s="51">
        <v>99.3</v>
      </c>
      <c r="H33" s="52">
        <v>141</v>
      </c>
      <c r="I33" s="53">
        <v>0.5</v>
      </c>
      <c r="J33" s="54">
        <v>185</v>
      </c>
      <c r="K33" s="53">
        <v>0.6</v>
      </c>
      <c r="L33" s="54">
        <v>1281</v>
      </c>
      <c r="M33" s="53">
        <v>4.3</v>
      </c>
      <c r="N33" s="54">
        <v>10968</v>
      </c>
      <c r="O33" s="53">
        <v>37.1</v>
      </c>
      <c r="P33" s="54">
        <v>16229</v>
      </c>
      <c r="Q33" s="53">
        <v>54.9</v>
      </c>
      <c r="R33" s="54">
        <v>40</v>
      </c>
      <c r="S33" s="53">
        <v>0.1</v>
      </c>
      <c r="T33" s="55">
        <v>738</v>
      </c>
      <c r="U33" s="51">
        <v>2.5</v>
      </c>
      <c r="V33" s="52">
        <v>673</v>
      </c>
      <c r="W33" s="56">
        <v>2.2999999999999998</v>
      </c>
      <c r="X33" s="88">
        <v>794</v>
      </c>
      <c r="Y33" s="34">
        <v>100</v>
      </c>
    </row>
    <row r="34" spans="1:25" s="31" customFormat="1" ht="15" customHeight="1" x14ac:dyDescent="0.2">
      <c r="A34" s="26" t="s">
        <v>1</v>
      </c>
      <c r="B34" s="32" t="s">
        <v>68</v>
      </c>
      <c r="C34" s="57">
        <v>3333</v>
      </c>
      <c r="D34" s="58">
        <v>21</v>
      </c>
      <c r="E34" s="59">
        <v>0.6</v>
      </c>
      <c r="F34" s="58">
        <v>3312</v>
      </c>
      <c r="G34" s="59">
        <v>99.4</v>
      </c>
      <c r="H34" s="58">
        <v>1172</v>
      </c>
      <c r="I34" s="60">
        <v>35.4</v>
      </c>
      <c r="J34" s="62">
        <v>10</v>
      </c>
      <c r="K34" s="60">
        <v>0.3</v>
      </c>
      <c r="L34" s="62">
        <v>94</v>
      </c>
      <c r="M34" s="60">
        <v>2.8</v>
      </c>
      <c r="N34" s="62">
        <v>40</v>
      </c>
      <c r="O34" s="60">
        <v>1.2</v>
      </c>
      <c r="P34" s="62">
        <v>1953</v>
      </c>
      <c r="Q34" s="60">
        <v>59</v>
      </c>
      <c r="R34" s="62">
        <v>7</v>
      </c>
      <c r="S34" s="60">
        <v>0.2</v>
      </c>
      <c r="T34" s="63">
        <v>36</v>
      </c>
      <c r="U34" s="59">
        <v>1.1000000000000001</v>
      </c>
      <c r="V34" s="58">
        <v>231</v>
      </c>
      <c r="W34" s="64">
        <v>6.9</v>
      </c>
      <c r="X34" s="86">
        <v>1050</v>
      </c>
      <c r="Y34" s="29">
        <v>100</v>
      </c>
    </row>
    <row r="35" spans="1:25" s="31" customFormat="1" ht="15" customHeight="1" x14ac:dyDescent="0.2">
      <c r="A35" s="26" t="s">
        <v>1</v>
      </c>
      <c r="B35" s="35" t="s">
        <v>69</v>
      </c>
      <c r="C35" s="49">
        <v>7791</v>
      </c>
      <c r="D35" s="52">
        <v>25</v>
      </c>
      <c r="E35" s="51">
        <v>0.3</v>
      </c>
      <c r="F35" s="52">
        <v>7766</v>
      </c>
      <c r="G35" s="51">
        <v>99.7</v>
      </c>
      <c r="H35" s="52">
        <v>228</v>
      </c>
      <c r="I35" s="53">
        <v>2.9</v>
      </c>
      <c r="J35" s="54">
        <v>101</v>
      </c>
      <c r="K35" s="53">
        <v>1.3</v>
      </c>
      <c r="L35" s="54">
        <v>1568</v>
      </c>
      <c r="M35" s="53">
        <v>20.2</v>
      </c>
      <c r="N35" s="54">
        <v>1708</v>
      </c>
      <c r="O35" s="53">
        <v>22</v>
      </c>
      <c r="P35" s="54">
        <v>3815</v>
      </c>
      <c r="Q35" s="53">
        <v>49.1</v>
      </c>
      <c r="R35" s="54">
        <v>9</v>
      </c>
      <c r="S35" s="53">
        <v>0.1</v>
      </c>
      <c r="T35" s="55">
        <v>337</v>
      </c>
      <c r="U35" s="51">
        <v>4.3</v>
      </c>
      <c r="V35" s="52">
        <v>278</v>
      </c>
      <c r="W35" s="56">
        <v>3.6</v>
      </c>
      <c r="X35" s="88">
        <v>652</v>
      </c>
      <c r="Y35" s="34">
        <v>100</v>
      </c>
    </row>
    <row r="36" spans="1:25" s="31" customFormat="1" ht="15" customHeight="1" x14ac:dyDescent="0.2">
      <c r="A36" s="26" t="s">
        <v>1</v>
      </c>
      <c r="B36" s="32" t="s">
        <v>70</v>
      </c>
      <c r="C36" s="57">
        <v>14126</v>
      </c>
      <c r="D36" s="58">
        <v>220</v>
      </c>
      <c r="E36" s="59">
        <v>1.6</v>
      </c>
      <c r="F36" s="58">
        <v>13906</v>
      </c>
      <c r="G36" s="59">
        <v>98.4</v>
      </c>
      <c r="H36" s="58">
        <v>207</v>
      </c>
      <c r="I36" s="60">
        <v>1.5</v>
      </c>
      <c r="J36" s="62">
        <v>314</v>
      </c>
      <c r="K36" s="60">
        <v>2.2999999999999998</v>
      </c>
      <c r="L36" s="62">
        <v>5591</v>
      </c>
      <c r="M36" s="60">
        <v>40.200000000000003</v>
      </c>
      <c r="N36" s="62">
        <v>3031</v>
      </c>
      <c r="O36" s="60">
        <v>21.8</v>
      </c>
      <c r="P36" s="62">
        <v>3875</v>
      </c>
      <c r="Q36" s="60">
        <v>27.9</v>
      </c>
      <c r="R36" s="62">
        <v>145</v>
      </c>
      <c r="S36" s="60">
        <v>1</v>
      </c>
      <c r="T36" s="63">
        <v>743</v>
      </c>
      <c r="U36" s="59">
        <v>5.3</v>
      </c>
      <c r="V36" s="58">
        <v>1692</v>
      </c>
      <c r="W36" s="64">
        <v>12</v>
      </c>
      <c r="X36" s="86">
        <v>482</v>
      </c>
      <c r="Y36" s="29">
        <v>100</v>
      </c>
    </row>
    <row r="37" spans="1:25" s="31" customFormat="1" ht="15" customHeight="1" x14ac:dyDescent="0.2">
      <c r="A37" s="26" t="s">
        <v>1</v>
      </c>
      <c r="B37" s="35" t="s">
        <v>71</v>
      </c>
      <c r="C37" s="49">
        <v>3991</v>
      </c>
      <c r="D37" s="52">
        <v>138</v>
      </c>
      <c r="E37" s="51">
        <v>3.5</v>
      </c>
      <c r="F37" s="52">
        <v>3853</v>
      </c>
      <c r="G37" s="51">
        <v>96.5</v>
      </c>
      <c r="H37" s="52">
        <v>21</v>
      </c>
      <c r="I37" s="53">
        <v>0.5</v>
      </c>
      <c r="J37" s="54">
        <v>60</v>
      </c>
      <c r="K37" s="53">
        <v>1.6</v>
      </c>
      <c r="L37" s="54">
        <v>360</v>
      </c>
      <c r="M37" s="53">
        <v>9.3000000000000007</v>
      </c>
      <c r="N37" s="54">
        <v>172</v>
      </c>
      <c r="O37" s="53">
        <v>4.5</v>
      </c>
      <c r="P37" s="54">
        <v>3191</v>
      </c>
      <c r="Q37" s="53">
        <v>82.8</v>
      </c>
      <c r="R37" s="54">
        <v>8</v>
      </c>
      <c r="S37" s="53">
        <v>0.2</v>
      </c>
      <c r="T37" s="55">
        <v>41</v>
      </c>
      <c r="U37" s="51">
        <v>1.1000000000000001</v>
      </c>
      <c r="V37" s="52">
        <v>276</v>
      </c>
      <c r="W37" s="56">
        <v>6.9</v>
      </c>
      <c r="X37" s="88">
        <v>2469</v>
      </c>
      <c r="Y37" s="34">
        <v>100</v>
      </c>
    </row>
    <row r="38" spans="1:25" s="31" customFormat="1" ht="15" customHeight="1" x14ac:dyDescent="0.2">
      <c r="A38" s="26" t="s">
        <v>1</v>
      </c>
      <c r="B38" s="32" t="s">
        <v>72</v>
      </c>
      <c r="C38" s="57">
        <v>34779</v>
      </c>
      <c r="D38" s="58">
        <v>343</v>
      </c>
      <c r="E38" s="59">
        <v>1</v>
      </c>
      <c r="F38" s="58">
        <v>34436</v>
      </c>
      <c r="G38" s="59">
        <v>99</v>
      </c>
      <c r="H38" s="58">
        <v>36</v>
      </c>
      <c r="I38" s="60">
        <v>0.1</v>
      </c>
      <c r="J38" s="62">
        <v>779</v>
      </c>
      <c r="K38" s="60">
        <v>2.2999999999999998</v>
      </c>
      <c r="L38" s="62">
        <v>10254</v>
      </c>
      <c r="M38" s="60">
        <v>29.8</v>
      </c>
      <c r="N38" s="62">
        <v>13572</v>
      </c>
      <c r="O38" s="60">
        <v>39.4</v>
      </c>
      <c r="P38" s="62">
        <v>9379</v>
      </c>
      <c r="Q38" s="60">
        <v>27.2</v>
      </c>
      <c r="R38" s="62">
        <v>29</v>
      </c>
      <c r="S38" s="60">
        <v>0.1</v>
      </c>
      <c r="T38" s="63">
        <v>387</v>
      </c>
      <c r="U38" s="59">
        <v>1.1000000000000001</v>
      </c>
      <c r="V38" s="58">
        <v>1000</v>
      </c>
      <c r="W38" s="64">
        <v>2.9</v>
      </c>
      <c r="X38" s="86">
        <v>872</v>
      </c>
      <c r="Y38" s="29">
        <v>100</v>
      </c>
    </row>
    <row r="39" spans="1:25" s="31" customFormat="1" ht="15" customHeight="1" x14ac:dyDescent="0.2">
      <c r="A39" s="26" t="s">
        <v>1</v>
      </c>
      <c r="B39" s="35" t="s">
        <v>73</v>
      </c>
      <c r="C39" s="49">
        <v>9290</v>
      </c>
      <c r="D39" s="52">
        <v>17</v>
      </c>
      <c r="E39" s="51">
        <v>0.2</v>
      </c>
      <c r="F39" s="52">
        <v>9273</v>
      </c>
      <c r="G39" s="51">
        <v>99.8</v>
      </c>
      <c r="H39" s="52">
        <v>1173</v>
      </c>
      <c r="I39" s="53">
        <v>12.6</v>
      </c>
      <c r="J39" s="54">
        <v>40</v>
      </c>
      <c r="K39" s="53">
        <v>0.4</v>
      </c>
      <c r="L39" s="54">
        <v>5700</v>
      </c>
      <c r="M39" s="53">
        <v>61.5</v>
      </c>
      <c r="N39" s="54">
        <v>264</v>
      </c>
      <c r="O39" s="53">
        <v>2.8</v>
      </c>
      <c r="P39" s="54">
        <v>1909</v>
      </c>
      <c r="Q39" s="53">
        <v>20.6</v>
      </c>
      <c r="R39" s="54">
        <v>9</v>
      </c>
      <c r="S39" s="53">
        <v>0.1</v>
      </c>
      <c r="T39" s="55">
        <v>178</v>
      </c>
      <c r="U39" s="51">
        <v>1.9</v>
      </c>
      <c r="V39" s="52">
        <v>1232</v>
      </c>
      <c r="W39" s="56">
        <v>13.3</v>
      </c>
      <c r="X39" s="88">
        <v>4894</v>
      </c>
      <c r="Y39" s="34">
        <v>100</v>
      </c>
    </row>
    <row r="40" spans="1:25" s="31" customFormat="1" ht="15" customHeight="1" x14ac:dyDescent="0.2">
      <c r="A40" s="26" t="s">
        <v>1</v>
      </c>
      <c r="B40" s="32" t="s">
        <v>74</v>
      </c>
      <c r="C40" s="57">
        <v>52375</v>
      </c>
      <c r="D40" s="58">
        <v>1040</v>
      </c>
      <c r="E40" s="59">
        <v>2</v>
      </c>
      <c r="F40" s="58">
        <v>51335</v>
      </c>
      <c r="G40" s="59">
        <v>98</v>
      </c>
      <c r="H40" s="58">
        <v>392</v>
      </c>
      <c r="I40" s="60">
        <v>0.8</v>
      </c>
      <c r="J40" s="62">
        <v>848</v>
      </c>
      <c r="K40" s="60">
        <v>1.7</v>
      </c>
      <c r="L40" s="62">
        <v>9792</v>
      </c>
      <c r="M40" s="60">
        <v>19.100000000000001</v>
      </c>
      <c r="N40" s="62">
        <v>19404</v>
      </c>
      <c r="O40" s="60">
        <v>37.799999999999997</v>
      </c>
      <c r="P40" s="62">
        <v>19984</v>
      </c>
      <c r="Q40" s="60">
        <v>38.9</v>
      </c>
      <c r="R40" s="62">
        <v>58</v>
      </c>
      <c r="S40" s="60">
        <v>0.1</v>
      </c>
      <c r="T40" s="63">
        <v>857</v>
      </c>
      <c r="U40" s="59">
        <v>1.7</v>
      </c>
      <c r="V40" s="58">
        <v>2310</v>
      </c>
      <c r="W40" s="64">
        <v>4.4000000000000004</v>
      </c>
      <c r="X40" s="86">
        <v>2587</v>
      </c>
      <c r="Y40" s="29">
        <v>100</v>
      </c>
    </row>
    <row r="41" spans="1:25" s="31" customFormat="1" ht="15" customHeight="1" x14ac:dyDescent="0.2">
      <c r="A41" s="26" t="s">
        <v>1</v>
      </c>
      <c r="B41" s="35" t="s">
        <v>75</v>
      </c>
      <c r="C41" s="49">
        <v>62559</v>
      </c>
      <c r="D41" s="52">
        <v>1263</v>
      </c>
      <c r="E41" s="51">
        <v>2</v>
      </c>
      <c r="F41" s="52">
        <v>61296</v>
      </c>
      <c r="G41" s="51">
        <v>98</v>
      </c>
      <c r="H41" s="52">
        <v>1436</v>
      </c>
      <c r="I41" s="53">
        <v>2.2999999999999998</v>
      </c>
      <c r="J41" s="54">
        <v>379</v>
      </c>
      <c r="K41" s="53">
        <v>0.6</v>
      </c>
      <c r="L41" s="54">
        <v>7328</v>
      </c>
      <c r="M41" s="53">
        <v>12</v>
      </c>
      <c r="N41" s="54">
        <v>30025</v>
      </c>
      <c r="O41" s="53">
        <v>49</v>
      </c>
      <c r="P41" s="54">
        <v>19673</v>
      </c>
      <c r="Q41" s="53">
        <v>32.1</v>
      </c>
      <c r="R41" s="54">
        <v>55</v>
      </c>
      <c r="S41" s="53">
        <v>0.1</v>
      </c>
      <c r="T41" s="55">
        <v>2400</v>
      </c>
      <c r="U41" s="51">
        <v>3.9</v>
      </c>
      <c r="V41" s="52">
        <v>2870</v>
      </c>
      <c r="W41" s="56">
        <v>4.5999999999999996</v>
      </c>
      <c r="X41" s="88">
        <v>451</v>
      </c>
      <c r="Y41" s="34">
        <v>100</v>
      </c>
    </row>
    <row r="42" spans="1:25" s="31" customFormat="1" ht="15" customHeight="1" x14ac:dyDescent="0.2">
      <c r="A42" s="26" t="s">
        <v>1</v>
      </c>
      <c r="B42" s="32" t="s">
        <v>76</v>
      </c>
      <c r="C42" s="57">
        <v>1531</v>
      </c>
      <c r="D42" s="58">
        <v>18</v>
      </c>
      <c r="E42" s="59">
        <v>1.2</v>
      </c>
      <c r="F42" s="58">
        <v>1513</v>
      </c>
      <c r="G42" s="59">
        <v>98.8</v>
      </c>
      <c r="H42" s="58">
        <v>482</v>
      </c>
      <c r="I42" s="60">
        <v>31.9</v>
      </c>
      <c r="J42" s="62">
        <v>9</v>
      </c>
      <c r="K42" s="60">
        <v>0.6</v>
      </c>
      <c r="L42" s="62">
        <v>54</v>
      </c>
      <c r="M42" s="60">
        <v>3.6</v>
      </c>
      <c r="N42" s="62">
        <v>116</v>
      </c>
      <c r="O42" s="60">
        <v>7.7</v>
      </c>
      <c r="P42" s="62">
        <v>847</v>
      </c>
      <c r="Q42" s="60">
        <v>56</v>
      </c>
      <c r="R42" s="62" t="s">
        <v>66</v>
      </c>
      <c r="S42" s="60">
        <v>0.1</v>
      </c>
      <c r="T42" s="69">
        <v>4</v>
      </c>
      <c r="U42" s="59">
        <v>0.3</v>
      </c>
      <c r="V42" s="58">
        <v>64</v>
      </c>
      <c r="W42" s="64">
        <v>4.2</v>
      </c>
      <c r="X42" s="86">
        <v>3609</v>
      </c>
      <c r="Y42" s="29">
        <v>100</v>
      </c>
    </row>
    <row r="43" spans="1:25" s="31" customFormat="1" ht="15" customHeight="1" x14ac:dyDescent="0.2">
      <c r="A43" s="26" t="s">
        <v>1</v>
      </c>
      <c r="B43" s="35" t="s">
        <v>77</v>
      </c>
      <c r="C43" s="49">
        <v>71715</v>
      </c>
      <c r="D43" s="52">
        <v>1365</v>
      </c>
      <c r="E43" s="51">
        <v>1.9</v>
      </c>
      <c r="F43" s="52">
        <v>70350</v>
      </c>
      <c r="G43" s="51">
        <v>98.1</v>
      </c>
      <c r="H43" s="52">
        <v>105</v>
      </c>
      <c r="I43" s="53">
        <v>0.1</v>
      </c>
      <c r="J43" s="54">
        <v>351</v>
      </c>
      <c r="K43" s="53">
        <v>0.5</v>
      </c>
      <c r="L43" s="54">
        <v>3150</v>
      </c>
      <c r="M43" s="53">
        <v>4.5</v>
      </c>
      <c r="N43" s="54">
        <v>26525</v>
      </c>
      <c r="O43" s="53">
        <v>37.700000000000003</v>
      </c>
      <c r="P43" s="54">
        <v>36149</v>
      </c>
      <c r="Q43" s="53">
        <v>51.4</v>
      </c>
      <c r="R43" s="54">
        <v>32</v>
      </c>
      <c r="S43" s="53">
        <v>0</v>
      </c>
      <c r="T43" s="55">
        <v>4038</v>
      </c>
      <c r="U43" s="51">
        <v>5.7</v>
      </c>
      <c r="V43" s="52">
        <v>1072</v>
      </c>
      <c r="W43" s="56">
        <v>1.5</v>
      </c>
      <c r="X43" s="88">
        <v>1811</v>
      </c>
      <c r="Y43" s="34">
        <v>100</v>
      </c>
    </row>
    <row r="44" spans="1:25" s="31" customFormat="1" ht="15" customHeight="1" x14ac:dyDescent="0.2">
      <c r="A44" s="26" t="s">
        <v>1</v>
      </c>
      <c r="B44" s="32" t="s">
        <v>78</v>
      </c>
      <c r="C44" s="57">
        <v>24254</v>
      </c>
      <c r="D44" s="58">
        <v>162</v>
      </c>
      <c r="E44" s="59">
        <v>0.7</v>
      </c>
      <c r="F44" s="58">
        <v>24092</v>
      </c>
      <c r="G44" s="59">
        <v>99.3</v>
      </c>
      <c r="H44" s="58">
        <v>3126</v>
      </c>
      <c r="I44" s="60">
        <v>13</v>
      </c>
      <c r="J44" s="62">
        <v>121</v>
      </c>
      <c r="K44" s="60">
        <v>0.5</v>
      </c>
      <c r="L44" s="62">
        <v>3466</v>
      </c>
      <c r="M44" s="60">
        <v>14.4</v>
      </c>
      <c r="N44" s="62">
        <v>5909</v>
      </c>
      <c r="O44" s="60">
        <v>24.5</v>
      </c>
      <c r="P44" s="62">
        <v>10248</v>
      </c>
      <c r="Q44" s="60">
        <v>42.5</v>
      </c>
      <c r="R44" s="62">
        <v>59</v>
      </c>
      <c r="S44" s="60">
        <v>0.2</v>
      </c>
      <c r="T44" s="63">
        <v>1163</v>
      </c>
      <c r="U44" s="59">
        <v>4.8</v>
      </c>
      <c r="V44" s="58">
        <v>1706</v>
      </c>
      <c r="W44" s="64">
        <v>7</v>
      </c>
      <c r="X44" s="86">
        <v>1309</v>
      </c>
      <c r="Y44" s="29">
        <v>100</v>
      </c>
    </row>
    <row r="45" spans="1:25" s="31" customFormat="1" ht="15" customHeight="1" x14ac:dyDescent="0.2">
      <c r="A45" s="26" t="s">
        <v>1</v>
      </c>
      <c r="B45" s="35" t="s">
        <v>79</v>
      </c>
      <c r="C45" s="49">
        <v>15523</v>
      </c>
      <c r="D45" s="52">
        <v>274</v>
      </c>
      <c r="E45" s="51">
        <v>1.8</v>
      </c>
      <c r="F45" s="52">
        <v>15249</v>
      </c>
      <c r="G45" s="51">
        <v>98.2</v>
      </c>
      <c r="H45" s="52">
        <v>373</v>
      </c>
      <c r="I45" s="53">
        <v>2.4</v>
      </c>
      <c r="J45" s="54">
        <v>195</v>
      </c>
      <c r="K45" s="53">
        <v>1.3</v>
      </c>
      <c r="L45" s="54">
        <v>3667</v>
      </c>
      <c r="M45" s="53">
        <v>24</v>
      </c>
      <c r="N45" s="54">
        <v>750</v>
      </c>
      <c r="O45" s="53">
        <v>4.9000000000000004</v>
      </c>
      <c r="P45" s="54">
        <v>9248</v>
      </c>
      <c r="Q45" s="53">
        <v>60.6</v>
      </c>
      <c r="R45" s="54">
        <v>107</v>
      </c>
      <c r="S45" s="53">
        <v>0.7</v>
      </c>
      <c r="T45" s="55">
        <v>909</v>
      </c>
      <c r="U45" s="51">
        <v>6</v>
      </c>
      <c r="V45" s="52">
        <v>978</v>
      </c>
      <c r="W45" s="56">
        <v>6.3</v>
      </c>
      <c r="X45" s="88">
        <v>3056</v>
      </c>
      <c r="Y45" s="34">
        <v>99.9</v>
      </c>
    </row>
    <row r="46" spans="1:25" s="31" customFormat="1" ht="15" customHeight="1" x14ac:dyDescent="0.2">
      <c r="A46" s="26" t="s">
        <v>1</v>
      </c>
      <c r="B46" s="32" t="s">
        <v>80</v>
      </c>
      <c r="C46" s="57">
        <v>56366</v>
      </c>
      <c r="D46" s="58">
        <v>829</v>
      </c>
      <c r="E46" s="59">
        <v>1.5</v>
      </c>
      <c r="F46" s="58">
        <v>55537</v>
      </c>
      <c r="G46" s="59">
        <v>98.5</v>
      </c>
      <c r="H46" s="58">
        <v>70</v>
      </c>
      <c r="I46" s="60">
        <v>0.1</v>
      </c>
      <c r="J46" s="62">
        <v>536</v>
      </c>
      <c r="K46" s="60">
        <v>1</v>
      </c>
      <c r="L46" s="62">
        <v>7067</v>
      </c>
      <c r="M46" s="60">
        <v>12.7</v>
      </c>
      <c r="N46" s="62">
        <v>22972</v>
      </c>
      <c r="O46" s="60">
        <v>41.4</v>
      </c>
      <c r="P46" s="62">
        <v>22929</v>
      </c>
      <c r="Q46" s="60">
        <v>41.3</v>
      </c>
      <c r="R46" s="62">
        <v>30</v>
      </c>
      <c r="S46" s="60">
        <v>0.1</v>
      </c>
      <c r="T46" s="63">
        <v>1933</v>
      </c>
      <c r="U46" s="59">
        <v>3.5</v>
      </c>
      <c r="V46" s="58">
        <v>2453</v>
      </c>
      <c r="W46" s="64">
        <v>4.4000000000000004</v>
      </c>
      <c r="X46" s="86">
        <v>293</v>
      </c>
      <c r="Y46" s="29">
        <v>100</v>
      </c>
    </row>
    <row r="47" spans="1:25" s="31" customFormat="1" ht="15" customHeight="1" x14ac:dyDescent="0.2">
      <c r="A47" s="26" t="s">
        <v>1</v>
      </c>
      <c r="B47" s="35" t="s">
        <v>81</v>
      </c>
      <c r="C47" s="49">
        <v>5246</v>
      </c>
      <c r="D47" s="52">
        <v>96</v>
      </c>
      <c r="E47" s="51">
        <v>1.8</v>
      </c>
      <c r="F47" s="52">
        <v>5150</v>
      </c>
      <c r="G47" s="51">
        <v>98.2</v>
      </c>
      <c r="H47" s="52">
        <v>58</v>
      </c>
      <c r="I47" s="53">
        <v>1.1000000000000001</v>
      </c>
      <c r="J47" s="54">
        <v>77</v>
      </c>
      <c r="K47" s="53">
        <v>1.5</v>
      </c>
      <c r="L47" s="54">
        <v>1787</v>
      </c>
      <c r="M47" s="53">
        <v>34.700000000000003</v>
      </c>
      <c r="N47" s="54">
        <v>783</v>
      </c>
      <c r="O47" s="53">
        <v>15.2</v>
      </c>
      <c r="P47" s="54">
        <v>2200</v>
      </c>
      <c r="Q47" s="53">
        <v>42.7</v>
      </c>
      <c r="R47" s="54">
        <v>6</v>
      </c>
      <c r="S47" s="53">
        <v>0.1</v>
      </c>
      <c r="T47" s="55">
        <v>239</v>
      </c>
      <c r="U47" s="51">
        <v>4.5999999999999996</v>
      </c>
      <c r="V47" s="52">
        <v>449</v>
      </c>
      <c r="W47" s="56">
        <v>8.6</v>
      </c>
      <c r="X47" s="88">
        <v>1226</v>
      </c>
      <c r="Y47" s="34">
        <v>100</v>
      </c>
    </row>
    <row r="48" spans="1:25" s="31" customFormat="1" ht="15" customHeight="1" x14ac:dyDescent="0.2">
      <c r="A48" s="26" t="s">
        <v>1</v>
      </c>
      <c r="B48" s="32" t="s">
        <v>82</v>
      </c>
      <c r="C48" s="57">
        <v>39856</v>
      </c>
      <c r="D48" s="58">
        <v>510</v>
      </c>
      <c r="E48" s="59">
        <v>1.3</v>
      </c>
      <c r="F48" s="58">
        <v>39346</v>
      </c>
      <c r="G48" s="59">
        <v>98.7</v>
      </c>
      <c r="H48" s="58">
        <v>131</v>
      </c>
      <c r="I48" s="60">
        <v>0.3</v>
      </c>
      <c r="J48" s="62">
        <v>151</v>
      </c>
      <c r="K48" s="60">
        <v>0.4</v>
      </c>
      <c r="L48" s="62">
        <v>1896</v>
      </c>
      <c r="M48" s="60">
        <v>4.8</v>
      </c>
      <c r="N48" s="62">
        <v>22488</v>
      </c>
      <c r="O48" s="60">
        <v>57.2</v>
      </c>
      <c r="P48" s="62">
        <v>13605</v>
      </c>
      <c r="Q48" s="60">
        <v>34.6</v>
      </c>
      <c r="R48" s="62">
        <v>26</v>
      </c>
      <c r="S48" s="60">
        <v>0.1</v>
      </c>
      <c r="T48" s="63">
        <v>1049</v>
      </c>
      <c r="U48" s="59">
        <v>2.7</v>
      </c>
      <c r="V48" s="58">
        <v>1424</v>
      </c>
      <c r="W48" s="64">
        <v>3.6</v>
      </c>
      <c r="X48" s="86">
        <v>687</v>
      </c>
      <c r="Y48" s="29">
        <v>100</v>
      </c>
    </row>
    <row r="49" spans="1:26" s="31" customFormat="1" ht="15" customHeight="1" x14ac:dyDescent="0.2">
      <c r="A49" s="26" t="s">
        <v>1</v>
      </c>
      <c r="B49" s="35" t="s">
        <v>83</v>
      </c>
      <c r="C49" s="49">
        <v>2264</v>
      </c>
      <c r="D49" s="52">
        <v>36</v>
      </c>
      <c r="E49" s="51">
        <v>1.6</v>
      </c>
      <c r="F49" s="52">
        <v>2228</v>
      </c>
      <c r="G49" s="51">
        <v>98.4</v>
      </c>
      <c r="H49" s="52">
        <v>663</v>
      </c>
      <c r="I49" s="53">
        <v>29.8</v>
      </c>
      <c r="J49" s="54">
        <v>19</v>
      </c>
      <c r="K49" s="53">
        <v>0.9</v>
      </c>
      <c r="L49" s="54">
        <v>118</v>
      </c>
      <c r="M49" s="53">
        <v>5.3</v>
      </c>
      <c r="N49" s="54">
        <v>128</v>
      </c>
      <c r="O49" s="53">
        <v>5.7</v>
      </c>
      <c r="P49" s="54">
        <v>1240</v>
      </c>
      <c r="Q49" s="53">
        <v>55.7</v>
      </c>
      <c r="R49" s="54" t="s">
        <v>66</v>
      </c>
      <c r="S49" s="53">
        <v>0</v>
      </c>
      <c r="T49" s="55">
        <v>59</v>
      </c>
      <c r="U49" s="51">
        <v>2.6</v>
      </c>
      <c r="V49" s="52">
        <v>66</v>
      </c>
      <c r="W49" s="56">
        <v>2.9</v>
      </c>
      <c r="X49" s="88">
        <v>1798</v>
      </c>
      <c r="Y49" s="34">
        <v>98.6</v>
      </c>
    </row>
    <row r="50" spans="1:26" s="31" customFormat="1" ht="15" customHeight="1" x14ac:dyDescent="0.2">
      <c r="A50" s="26" t="s">
        <v>1</v>
      </c>
      <c r="B50" s="32" t="s">
        <v>84</v>
      </c>
      <c r="C50" s="57">
        <v>49683</v>
      </c>
      <c r="D50" s="58">
        <v>210</v>
      </c>
      <c r="E50" s="59">
        <v>0.4</v>
      </c>
      <c r="F50" s="58">
        <v>49473</v>
      </c>
      <c r="G50" s="59">
        <v>99.6</v>
      </c>
      <c r="H50" s="58">
        <v>71</v>
      </c>
      <c r="I50" s="60">
        <v>0.1</v>
      </c>
      <c r="J50" s="62">
        <v>219</v>
      </c>
      <c r="K50" s="60">
        <v>0.4</v>
      </c>
      <c r="L50" s="62">
        <v>2372</v>
      </c>
      <c r="M50" s="60">
        <v>4.8</v>
      </c>
      <c r="N50" s="62">
        <v>30871</v>
      </c>
      <c r="O50" s="60">
        <v>62.4</v>
      </c>
      <c r="P50" s="62">
        <v>15483</v>
      </c>
      <c r="Q50" s="60">
        <v>31.3</v>
      </c>
      <c r="R50" s="62">
        <v>22</v>
      </c>
      <c r="S50" s="60">
        <v>0</v>
      </c>
      <c r="T50" s="63">
        <v>435</v>
      </c>
      <c r="U50" s="59">
        <v>0.9</v>
      </c>
      <c r="V50" s="58">
        <v>990</v>
      </c>
      <c r="W50" s="64">
        <v>2</v>
      </c>
      <c r="X50" s="86">
        <v>8574</v>
      </c>
      <c r="Y50" s="29">
        <v>100</v>
      </c>
    </row>
    <row r="51" spans="1:26" s="31" customFormat="1" ht="15" customHeight="1" x14ac:dyDescent="0.2">
      <c r="A51" s="26" t="s">
        <v>1</v>
      </c>
      <c r="B51" s="35" t="s">
        <v>85</v>
      </c>
      <c r="C51" s="49">
        <v>150379</v>
      </c>
      <c r="D51" s="52">
        <v>5264</v>
      </c>
      <c r="E51" s="51">
        <v>3.5</v>
      </c>
      <c r="F51" s="52">
        <v>145115</v>
      </c>
      <c r="G51" s="51">
        <v>96.5</v>
      </c>
      <c r="H51" s="52">
        <v>534</v>
      </c>
      <c r="I51" s="53">
        <v>0.4</v>
      </c>
      <c r="J51" s="54">
        <v>1286</v>
      </c>
      <c r="K51" s="53">
        <v>0.9</v>
      </c>
      <c r="L51" s="54">
        <v>73810</v>
      </c>
      <c r="M51" s="53">
        <v>50.9</v>
      </c>
      <c r="N51" s="54">
        <v>43115</v>
      </c>
      <c r="O51" s="53">
        <v>29.7</v>
      </c>
      <c r="P51" s="54">
        <v>23917</v>
      </c>
      <c r="Q51" s="53">
        <v>16.5</v>
      </c>
      <c r="R51" s="54">
        <v>157</v>
      </c>
      <c r="S51" s="53">
        <v>0.1</v>
      </c>
      <c r="T51" s="55">
        <v>2296</v>
      </c>
      <c r="U51" s="51">
        <v>1.6</v>
      </c>
      <c r="V51" s="52">
        <v>19293</v>
      </c>
      <c r="W51" s="56">
        <v>12.8</v>
      </c>
      <c r="X51" s="88">
        <v>990</v>
      </c>
      <c r="Y51" s="34">
        <v>99.9</v>
      </c>
    </row>
    <row r="52" spans="1:26" s="31" customFormat="1" ht="15" customHeight="1" x14ac:dyDescent="0.2">
      <c r="A52" s="26" t="s">
        <v>1</v>
      </c>
      <c r="B52" s="32" t="s">
        <v>86</v>
      </c>
      <c r="C52" s="57">
        <v>8078</v>
      </c>
      <c r="D52" s="58">
        <v>60</v>
      </c>
      <c r="E52" s="59">
        <v>0.7</v>
      </c>
      <c r="F52" s="58">
        <v>8018</v>
      </c>
      <c r="G52" s="59">
        <v>99.3</v>
      </c>
      <c r="H52" s="58">
        <v>250</v>
      </c>
      <c r="I52" s="60">
        <v>3.1</v>
      </c>
      <c r="J52" s="62">
        <v>106</v>
      </c>
      <c r="K52" s="60">
        <v>1.3</v>
      </c>
      <c r="L52" s="62">
        <v>2311</v>
      </c>
      <c r="M52" s="60">
        <v>28.8</v>
      </c>
      <c r="N52" s="62">
        <v>250</v>
      </c>
      <c r="O52" s="60">
        <v>3.1</v>
      </c>
      <c r="P52" s="62">
        <v>4752</v>
      </c>
      <c r="Q52" s="60">
        <v>59.3</v>
      </c>
      <c r="R52" s="62">
        <v>178</v>
      </c>
      <c r="S52" s="60">
        <v>2.2000000000000002</v>
      </c>
      <c r="T52" s="63">
        <v>171</v>
      </c>
      <c r="U52" s="59">
        <v>2.1</v>
      </c>
      <c r="V52" s="58">
        <v>894</v>
      </c>
      <c r="W52" s="64">
        <v>11.1</v>
      </c>
      <c r="X52" s="86">
        <v>307</v>
      </c>
      <c r="Y52" s="29">
        <v>100</v>
      </c>
    </row>
    <row r="53" spans="1:26" s="31" customFormat="1" ht="15" customHeight="1" x14ac:dyDescent="0.2">
      <c r="A53" s="26" t="s">
        <v>1</v>
      </c>
      <c r="B53" s="35" t="s">
        <v>87</v>
      </c>
      <c r="C53" s="49">
        <v>1809</v>
      </c>
      <c r="D53" s="52">
        <v>114</v>
      </c>
      <c r="E53" s="51">
        <v>6.3</v>
      </c>
      <c r="F53" s="52">
        <v>1695</v>
      </c>
      <c r="G53" s="51">
        <v>93.7</v>
      </c>
      <c r="H53" s="52">
        <v>27</v>
      </c>
      <c r="I53" s="53">
        <v>1.6</v>
      </c>
      <c r="J53" s="54">
        <v>10</v>
      </c>
      <c r="K53" s="53">
        <v>0.6</v>
      </c>
      <c r="L53" s="54">
        <v>24</v>
      </c>
      <c r="M53" s="53">
        <v>1.4</v>
      </c>
      <c r="N53" s="54">
        <v>72</v>
      </c>
      <c r="O53" s="53">
        <v>4.2</v>
      </c>
      <c r="P53" s="54">
        <v>1529</v>
      </c>
      <c r="Q53" s="53">
        <v>90.2</v>
      </c>
      <c r="R53" s="54" t="s">
        <v>66</v>
      </c>
      <c r="S53" s="53">
        <v>0.1</v>
      </c>
      <c r="T53" s="55">
        <v>31</v>
      </c>
      <c r="U53" s="51">
        <v>1.8</v>
      </c>
      <c r="V53" s="52">
        <v>31</v>
      </c>
      <c r="W53" s="56">
        <v>1.7</v>
      </c>
      <c r="X53" s="88">
        <v>1969</v>
      </c>
      <c r="Y53" s="34">
        <v>99.9</v>
      </c>
    </row>
    <row r="54" spans="1:26" s="31" customFormat="1" ht="15" customHeight="1" x14ac:dyDescent="0.2">
      <c r="A54" s="26" t="s">
        <v>1</v>
      </c>
      <c r="B54" s="32" t="s">
        <v>88</v>
      </c>
      <c r="C54" s="57">
        <v>42952</v>
      </c>
      <c r="D54" s="58">
        <v>767</v>
      </c>
      <c r="E54" s="59">
        <v>1.8</v>
      </c>
      <c r="F54" s="58">
        <v>42185</v>
      </c>
      <c r="G54" s="59">
        <v>98.2</v>
      </c>
      <c r="H54" s="58">
        <v>117</v>
      </c>
      <c r="I54" s="60">
        <v>0.3</v>
      </c>
      <c r="J54" s="62">
        <v>513</v>
      </c>
      <c r="K54" s="60">
        <v>1.2</v>
      </c>
      <c r="L54" s="62">
        <v>3786</v>
      </c>
      <c r="M54" s="60">
        <v>9</v>
      </c>
      <c r="N54" s="62">
        <v>20552</v>
      </c>
      <c r="O54" s="60">
        <v>48.7</v>
      </c>
      <c r="P54" s="62">
        <v>15460</v>
      </c>
      <c r="Q54" s="60">
        <v>36.6</v>
      </c>
      <c r="R54" s="62">
        <v>43</v>
      </c>
      <c r="S54" s="60">
        <v>0.1</v>
      </c>
      <c r="T54" s="63">
        <v>1714</v>
      </c>
      <c r="U54" s="59">
        <v>4.0999999999999996</v>
      </c>
      <c r="V54" s="58">
        <v>2047</v>
      </c>
      <c r="W54" s="64">
        <v>4.8</v>
      </c>
      <c r="X54" s="86">
        <v>2282</v>
      </c>
      <c r="Y54" s="29">
        <v>100</v>
      </c>
    </row>
    <row r="55" spans="1:26" s="31" customFormat="1" ht="15" customHeight="1" x14ac:dyDescent="0.2">
      <c r="A55" s="26" t="s">
        <v>1</v>
      </c>
      <c r="B55" s="35" t="s">
        <v>89</v>
      </c>
      <c r="C55" s="49">
        <v>31567</v>
      </c>
      <c r="D55" s="52">
        <v>873</v>
      </c>
      <c r="E55" s="51">
        <v>2.8</v>
      </c>
      <c r="F55" s="52">
        <v>30694</v>
      </c>
      <c r="G55" s="51">
        <v>97.2</v>
      </c>
      <c r="H55" s="52">
        <v>839</v>
      </c>
      <c r="I55" s="53">
        <v>2.7</v>
      </c>
      <c r="J55" s="54">
        <v>831</v>
      </c>
      <c r="K55" s="53">
        <v>2.7</v>
      </c>
      <c r="L55" s="54">
        <v>7974</v>
      </c>
      <c r="M55" s="53">
        <v>26</v>
      </c>
      <c r="N55" s="54">
        <v>2930</v>
      </c>
      <c r="O55" s="53">
        <v>9.5</v>
      </c>
      <c r="P55" s="54">
        <v>15285</v>
      </c>
      <c r="Q55" s="53">
        <v>49.8</v>
      </c>
      <c r="R55" s="54">
        <v>428</v>
      </c>
      <c r="S55" s="53">
        <v>1.4</v>
      </c>
      <c r="T55" s="55">
        <v>2407</v>
      </c>
      <c r="U55" s="51">
        <v>7.8</v>
      </c>
      <c r="V55" s="52">
        <v>3058</v>
      </c>
      <c r="W55" s="56">
        <v>9.6999999999999993</v>
      </c>
      <c r="X55" s="88">
        <v>730</v>
      </c>
      <c r="Y55" s="34">
        <v>100</v>
      </c>
    </row>
    <row r="56" spans="1:26" s="31" customFormat="1" ht="15" customHeight="1" x14ac:dyDescent="0.2">
      <c r="A56" s="26" t="s">
        <v>1</v>
      </c>
      <c r="B56" s="32" t="s">
        <v>90</v>
      </c>
      <c r="C56" s="57">
        <v>11894</v>
      </c>
      <c r="D56" s="58">
        <v>148</v>
      </c>
      <c r="E56" s="59">
        <v>1.2</v>
      </c>
      <c r="F56" s="58">
        <v>11746</v>
      </c>
      <c r="G56" s="59">
        <v>98.8</v>
      </c>
      <c r="H56" s="58">
        <v>9</v>
      </c>
      <c r="I56" s="60">
        <v>0.1</v>
      </c>
      <c r="J56" s="62">
        <v>14</v>
      </c>
      <c r="K56" s="60">
        <v>0.1</v>
      </c>
      <c r="L56" s="62">
        <v>107</v>
      </c>
      <c r="M56" s="60">
        <v>0.9</v>
      </c>
      <c r="N56" s="62">
        <v>1027</v>
      </c>
      <c r="O56" s="60">
        <v>8.6999999999999993</v>
      </c>
      <c r="P56" s="62">
        <v>10384</v>
      </c>
      <c r="Q56" s="60">
        <v>88.4</v>
      </c>
      <c r="R56" s="62" t="s">
        <v>66</v>
      </c>
      <c r="S56" s="60">
        <v>0</v>
      </c>
      <c r="T56" s="63">
        <v>202</v>
      </c>
      <c r="U56" s="59">
        <v>1.7</v>
      </c>
      <c r="V56" s="58">
        <v>70</v>
      </c>
      <c r="W56" s="64">
        <v>0.6</v>
      </c>
      <c r="X56" s="86">
        <v>2244</v>
      </c>
      <c r="Y56" s="29">
        <v>99.6</v>
      </c>
    </row>
    <row r="57" spans="1:26" s="31" customFormat="1" ht="15" customHeight="1" thickBot="1" x14ac:dyDescent="0.25">
      <c r="A57" s="26" t="s">
        <v>1</v>
      </c>
      <c r="B57" s="35" t="s">
        <v>91</v>
      </c>
      <c r="C57" s="49">
        <v>21722</v>
      </c>
      <c r="D57" s="52">
        <v>59</v>
      </c>
      <c r="E57" s="51">
        <v>0.3</v>
      </c>
      <c r="F57" s="52">
        <v>21663</v>
      </c>
      <c r="G57" s="51">
        <v>99.7</v>
      </c>
      <c r="H57" s="52">
        <v>454</v>
      </c>
      <c r="I57" s="53">
        <v>2.1</v>
      </c>
      <c r="J57" s="54">
        <v>191</v>
      </c>
      <c r="K57" s="53">
        <v>0.9</v>
      </c>
      <c r="L57" s="54">
        <v>2566</v>
      </c>
      <c r="M57" s="53">
        <v>11.8</v>
      </c>
      <c r="N57" s="54">
        <v>8151</v>
      </c>
      <c r="O57" s="53">
        <v>37.6</v>
      </c>
      <c r="P57" s="54">
        <v>9648</v>
      </c>
      <c r="Q57" s="53">
        <v>44.5</v>
      </c>
      <c r="R57" s="54">
        <v>14</v>
      </c>
      <c r="S57" s="53">
        <v>0.1</v>
      </c>
      <c r="T57" s="55">
        <v>639</v>
      </c>
      <c r="U57" s="51">
        <v>2.9</v>
      </c>
      <c r="V57" s="52">
        <v>883</v>
      </c>
      <c r="W57" s="56">
        <v>4.0999999999999996</v>
      </c>
      <c r="X57" s="90">
        <v>360</v>
      </c>
      <c r="Y57" s="38">
        <v>100</v>
      </c>
    </row>
    <row r="58" spans="1:26" s="31" customFormat="1" ht="15" customHeight="1" thickBot="1" x14ac:dyDescent="0.25">
      <c r="A58" s="26" t="s">
        <v>1</v>
      </c>
      <c r="B58" s="36" t="s">
        <v>92</v>
      </c>
      <c r="C58" s="77">
        <v>1771</v>
      </c>
      <c r="D58" s="70">
        <v>6</v>
      </c>
      <c r="E58" s="71">
        <v>0.3</v>
      </c>
      <c r="F58" s="70">
        <v>1765</v>
      </c>
      <c r="G58" s="71">
        <v>99.7</v>
      </c>
      <c r="H58" s="70">
        <v>106</v>
      </c>
      <c r="I58" s="72">
        <v>6</v>
      </c>
      <c r="J58" s="73">
        <v>9</v>
      </c>
      <c r="K58" s="72">
        <v>0.5</v>
      </c>
      <c r="L58" s="73">
        <v>291</v>
      </c>
      <c r="M58" s="72">
        <v>16.5</v>
      </c>
      <c r="N58" s="73">
        <v>39</v>
      </c>
      <c r="O58" s="72">
        <v>2.2000000000000002</v>
      </c>
      <c r="P58" s="73">
        <v>1283</v>
      </c>
      <c r="Q58" s="72">
        <v>72.7</v>
      </c>
      <c r="R58" s="74">
        <v>0</v>
      </c>
      <c r="S58" s="72">
        <v>0</v>
      </c>
      <c r="T58" s="75">
        <v>37</v>
      </c>
      <c r="U58" s="71">
        <v>2.1</v>
      </c>
      <c r="V58" s="70">
        <v>46</v>
      </c>
      <c r="W58" s="76">
        <v>2.6</v>
      </c>
      <c r="X58" s="37"/>
      <c r="Y58" s="38"/>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1,560,486 public school students who received only one out-of-school suspension, 25,014 (1.6%) were students with disabilities served solely under Section 504 and 1,535,472 (98.4%)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1,535,472 public school students without disabilities or with disabilities served under IDEA who received only one out-of-school suspension, 21,941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1,560,486</v>
      </c>
      <c r="D69" s="80" t="str">
        <f>IF(ISTEXT(D7),LEFT(D7,3),TEXT(D7,"#,##0"))</f>
        <v>25,014</v>
      </c>
      <c r="E69" s="80"/>
      <c r="F69" s="80" t="str">
        <f>IF(ISTEXT(F7),LEFT(F7,3),TEXT(F7,"#,##0"))</f>
        <v>1,535,472</v>
      </c>
      <c r="G69" s="80"/>
      <c r="H69" s="80" t="str">
        <f>IF(ISTEXT(H7),LEFT(H7,3),TEXT(H7,"#,##0"))</f>
        <v>21,941</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37</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03" t="s">
        <v>0</v>
      </c>
      <c r="C4" s="123" t="s">
        <v>29</v>
      </c>
      <c r="D4" s="107" t="s">
        <v>3</v>
      </c>
      <c r="E4" s="108"/>
      <c r="F4" s="107" t="s">
        <v>30</v>
      </c>
      <c r="G4" s="108"/>
      <c r="H4" s="111" t="s">
        <v>31</v>
      </c>
      <c r="I4" s="112"/>
      <c r="J4" s="112"/>
      <c r="K4" s="112"/>
      <c r="L4" s="112"/>
      <c r="M4" s="112"/>
      <c r="N4" s="112"/>
      <c r="O4" s="112"/>
      <c r="P4" s="112"/>
      <c r="Q4" s="112"/>
      <c r="R4" s="112"/>
      <c r="S4" s="112"/>
      <c r="T4" s="112"/>
      <c r="U4" s="113"/>
      <c r="V4" s="107" t="s">
        <v>32</v>
      </c>
      <c r="W4" s="108"/>
      <c r="X4" s="114" t="s">
        <v>7</v>
      </c>
      <c r="Y4" s="116" t="s">
        <v>8</v>
      </c>
    </row>
    <row r="5" spans="1:25" s="16" customFormat="1" ht="24.95" customHeight="1" x14ac:dyDescent="0.2">
      <c r="A5" s="15"/>
      <c r="B5" s="104"/>
      <c r="C5" s="124"/>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1076965</v>
      </c>
      <c r="D7" s="50">
        <v>18985</v>
      </c>
      <c r="E7" s="51">
        <v>1.8</v>
      </c>
      <c r="F7" s="50">
        <v>1057980</v>
      </c>
      <c r="G7" s="51">
        <v>98.2</v>
      </c>
      <c r="H7" s="52">
        <v>14720</v>
      </c>
      <c r="I7" s="53">
        <v>1.4</v>
      </c>
      <c r="J7" s="54">
        <v>15164</v>
      </c>
      <c r="K7" s="53">
        <v>1.4</v>
      </c>
      <c r="L7" s="54">
        <v>240248</v>
      </c>
      <c r="M7" s="53">
        <v>22.7</v>
      </c>
      <c r="N7" s="54">
        <v>352849</v>
      </c>
      <c r="O7" s="53">
        <v>33.4</v>
      </c>
      <c r="P7" s="54">
        <v>398754</v>
      </c>
      <c r="Q7" s="53">
        <v>37.700000000000003</v>
      </c>
      <c r="R7" s="54">
        <v>4081</v>
      </c>
      <c r="S7" s="53">
        <v>0.4</v>
      </c>
      <c r="T7" s="55">
        <v>32164</v>
      </c>
      <c r="U7" s="51">
        <v>3</v>
      </c>
      <c r="V7" s="50">
        <v>83310</v>
      </c>
      <c r="W7" s="56">
        <v>7.7</v>
      </c>
      <c r="X7" s="88">
        <v>1397</v>
      </c>
      <c r="Y7" s="34">
        <v>100</v>
      </c>
    </row>
    <row r="8" spans="1:25" s="31" customFormat="1" ht="15" customHeight="1" x14ac:dyDescent="0.2">
      <c r="A8" s="26" t="s">
        <v>1</v>
      </c>
      <c r="B8" s="32" t="s">
        <v>41</v>
      </c>
      <c r="C8" s="57">
        <v>22981</v>
      </c>
      <c r="D8" s="58">
        <v>134</v>
      </c>
      <c r="E8" s="59">
        <v>0.6</v>
      </c>
      <c r="F8" s="58">
        <v>22847</v>
      </c>
      <c r="G8" s="59">
        <v>99.4</v>
      </c>
      <c r="H8" s="58">
        <v>111</v>
      </c>
      <c r="I8" s="60">
        <v>0.5</v>
      </c>
      <c r="J8" s="62">
        <v>91</v>
      </c>
      <c r="K8" s="60">
        <v>0.4</v>
      </c>
      <c r="L8" s="62">
        <v>621</v>
      </c>
      <c r="M8" s="60">
        <v>2.7</v>
      </c>
      <c r="N8" s="62">
        <v>12392</v>
      </c>
      <c r="O8" s="60">
        <v>54.2</v>
      </c>
      <c r="P8" s="62">
        <v>9299</v>
      </c>
      <c r="Q8" s="60">
        <v>40.700000000000003</v>
      </c>
      <c r="R8" s="62">
        <v>16</v>
      </c>
      <c r="S8" s="60">
        <v>0.1</v>
      </c>
      <c r="T8" s="63">
        <v>317</v>
      </c>
      <c r="U8" s="59">
        <v>1.4</v>
      </c>
      <c r="V8" s="58">
        <v>273</v>
      </c>
      <c r="W8" s="64">
        <v>1.2</v>
      </c>
      <c r="X8" s="86">
        <v>495</v>
      </c>
      <c r="Y8" s="29">
        <v>100</v>
      </c>
    </row>
    <row r="9" spans="1:25" s="31" customFormat="1" ht="15" customHeight="1" x14ac:dyDescent="0.2">
      <c r="A9" s="26" t="s">
        <v>1</v>
      </c>
      <c r="B9" s="35" t="s">
        <v>42</v>
      </c>
      <c r="C9" s="49">
        <v>2926</v>
      </c>
      <c r="D9" s="52">
        <v>49</v>
      </c>
      <c r="E9" s="51">
        <v>1.7</v>
      </c>
      <c r="F9" s="52">
        <v>2877</v>
      </c>
      <c r="G9" s="51">
        <v>98.3</v>
      </c>
      <c r="H9" s="52">
        <v>940</v>
      </c>
      <c r="I9" s="53">
        <v>32.700000000000003</v>
      </c>
      <c r="J9" s="54">
        <v>94</v>
      </c>
      <c r="K9" s="53">
        <v>3.3</v>
      </c>
      <c r="L9" s="54">
        <v>216</v>
      </c>
      <c r="M9" s="53">
        <v>7.5</v>
      </c>
      <c r="N9" s="54">
        <v>168</v>
      </c>
      <c r="O9" s="53">
        <v>5.8</v>
      </c>
      <c r="P9" s="54">
        <v>1095</v>
      </c>
      <c r="Q9" s="53">
        <v>38.1</v>
      </c>
      <c r="R9" s="54">
        <v>102</v>
      </c>
      <c r="S9" s="53">
        <v>3.5</v>
      </c>
      <c r="T9" s="55">
        <v>262</v>
      </c>
      <c r="U9" s="51">
        <v>9.1</v>
      </c>
      <c r="V9" s="52">
        <v>460</v>
      </c>
      <c r="W9" s="56">
        <v>15.7</v>
      </c>
      <c r="X9" s="88">
        <v>1913</v>
      </c>
      <c r="Y9" s="34">
        <v>99.9</v>
      </c>
    </row>
    <row r="10" spans="1:25" s="31" customFormat="1" ht="15" customHeight="1" x14ac:dyDescent="0.2">
      <c r="A10" s="26" t="s">
        <v>1</v>
      </c>
      <c r="B10" s="32" t="s">
        <v>43</v>
      </c>
      <c r="C10" s="57">
        <v>26670</v>
      </c>
      <c r="D10" s="58">
        <v>227</v>
      </c>
      <c r="E10" s="59">
        <v>0.9</v>
      </c>
      <c r="F10" s="58">
        <v>26443</v>
      </c>
      <c r="G10" s="59">
        <v>99.1</v>
      </c>
      <c r="H10" s="58">
        <v>2000</v>
      </c>
      <c r="I10" s="60">
        <v>7.6</v>
      </c>
      <c r="J10" s="62">
        <v>268</v>
      </c>
      <c r="K10" s="60">
        <v>1</v>
      </c>
      <c r="L10" s="62">
        <v>12374</v>
      </c>
      <c r="M10" s="60">
        <v>46.8</v>
      </c>
      <c r="N10" s="62">
        <v>2681</v>
      </c>
      <c r="O10" s="60">
        <v>10.1</v>
      </c>
      <c r="P10" s="62">
        <v>8445</v>
      </c>
      <c r="Q10" s="60">
        <v>31.9</v>
      </c>
      <c r="R10" s="62">
        <v>102</v>
      </c>
      <c r="S10" s="60">
        <v>0.4</v>
      </c>
      <c r="T10" s="63">
        <v>573</v>
      </c>
      <c r="U10" s="59">
        <v>2.2000000000000002</v>
      </c>
      <c r="V10" s="58">
        <v>1926</v>
      </c>
      <c r="W10" s="64">
        <v>7.2</v>
      </c>
      <c r="X10" s="86">
        <v>1085</v>
      </c>
      <c r="Y10" s="29">
        <v>100</v>
      </c>
    </row>
    <row r="11" spans="1:25" s="31" customFormat="1" ht="15" customHeight="1" x14ac:dyDescent="0.2">
      <c r="A11" s="26" t="s">
        <v>1</v>
      </c>
      <c r="B11" s="35" t="s">
        <v>44</v>
      </c>
      <c r="C11" s="49">
        <v>13301</v>
      </c>
      <c r="D11" s="52">
        <v>221</v>
      </c>
      <c r="E11" s="51">
        <v>1.7</v>
      </c>
      <c r="F11" s="52">
        <v>13080</v>
      </c>
      <c r="G11" s="51">
        <v>98.3</v>
      </c>
      <c r="H11" s="52">
        <v>82</v>
      </c>
      <c r="I11" s="53">
        <v>0.6</v>
      </c>
      <c r="J11" s="54">
        <v>44</v>
      </c>
      <c r="K11" s="53">
        <v>0.3</v>
      </c>
      <c r="L11" s="54">
        <v>860</v>
      </c>
      <c r="M11" s="53">
        <v>6.6</v>
      </c>
      <c r="N11" s="54">
        <v>5615</v>
      </c>
      <c r="O11" s="53">
        <v>42.9</v>
      </c>
      <c r="P11" s="54">
        <v>6295</v>
      </c>
      <c r="Q11" s="53">
        <v>48.1</v>
      </c>
      <c r="R11" s="54">
        <v>48</v>
      </c>
      <c r="S11" s="53">
        <v>0.4</v>
      </c>
      <c r="T11" s="55">
        <v>136</v>
      </c>
      <c r="U11" s="51">
        <v>1</v>
      </c>
      <c r="V11" s="52">
        <v>564</v>
      </c>
      <c r="W11" s="56">
        <v>4.2</v>
      </c>
      <c r="X11" s="88">
        <v>9883</v>
      </c>
      <c r="Y11" s="34">
        <v>100</v>
      </c>
    </row>
    <row r="12" spans="1:25" s="31" customFormat="1" ht="15" customHeight="1" x14ac:dyDescent="0.2">
      <c r="A12" s="26" t="s">
        <v>1</v>
      </c>
      <c r="B12" s="32" t="s">
        <v>45</v>
      </c>
      <c r="C12" s="57">
        <v>115157</v>
      </c>
      <c r="D12" s="58">
        <v>1422</v>
      </c>
      <c r="E12" s="59">
        <v>1.2</v>
      </c>
      <c r="F12" s="58">
        <v>113735</v>
      </c>
      <c r="G12" s="59">
        <v>98.8</v>
      </c>
      <c r="H12" s="58">
        <v>1204</v>
      </c>
      <c r="I12" s="60">
        <v>1.1000000000000001</v>
      </c>
      <c r="J12" s="62">
        <v>4649</v>
      </c>
      <c r="K12" s="60">
        <v>4.0999999999999996</v>
      </c>
      <c r="L12" s="62">
        <v>62927</v>
      </c>
      <c r="M12" s="60">
        <v>55.3</v>
      </c>
      <c r="N12" s="62">
        <v>16224</v>
      </c>
      <c r="O12" s="60">
        <v>14.3</v>
      </c>
      <c r="P12" s="62">
        <v>24627</v>
      </c>
      <c r="Q12" s="60">
        <v>21.7</v>
      </c>
      <c r="R12" s="62">
        <v>949</v>
      </c>
      <c r="S12" s="60">
        <v>0.8</v>
      </c>
      <c r="T12" s="63">
        <v>3155</v>
      </c>
      <c r="U12" s="59">
        <v>2.8</v>
      </c>
      <c r="V12" s="58">
        <v>24910</v>
      </c>
      <c r="W12" s="64">
        <v>21.6</v>
      </c>
      <c r="X12" s="86">
        <v>1841</v>
      </c>
      <c r="Y12" s="29">
        <v>100</v>
      </c>
    </row>
    <row r="13" spans="1:25" s="31" customFormat="1" ht="15" customHeight="1" x14ac:dyDescent="0.2">
      <c r="A13" s="26" t="s">
        <v>1</v>
      </c>
      <c r="B13" s="35" t="s">
        <v>46</v>
      </c>
      <c r="C13" s="49">
        <v>19068</v>
      </c>
      <c r="D13" s="52">
        <v>94</v>
      </c>
      <c r="E13" s="51">
        <v>0.5</v>
      </c>
      <c r="F13" s="52">
        <v>18974</v>
      </c>
      <c r="G13" s="51">
        <v>99.5</v>
      </c>
      <c r="H13" s="52">
        <v>206</v>
      </c>
      <c r="I13" s="53">
        <v>1.1000000000000001</v>
      </c>
      <c r="J13" s="54">
        <v>218</v>
      </c>
      <c r="K13" s="53">
        <v>1.1000000000000001</v>
      </c>
      <c r="L13" s="54">
        <v>7964</v>
      </c>
      <c r="M13" s="53">
        <v>42</v>
      </c>
      <c r="N13" s="54">
        <v>2200</v>
      </c>
      <c r="O13" s="53">
        <v>11.6</v>
      </c>
      <c r="P13" s="54">
        <v>7634</v>
      </c>
      <c r="Q13" s="53">
        <v>40.200000000000003</v>
      </c>
      <c r="R13" s="54">
        <v>41</v>
      </c>
      <c r="S13" s="53">
        <v>0.2</v>
      </c>
      <c r="T13" s="55">
        <v>711</v>
      </c>
      <c r="U13" s="51">
        <v>3.7</v>
      </c>
      <c r="V13" s="52">
        <v>2952</v>
      </c>
      <c r="W13" s="56">
        <v>15.5</v>
      </c>
      <c r="X13" s="88">
        <v>1140</v>
      </c>
      <c r="Y13" s="34">
        <v>100</v>
      </c>
    </row>
    <row r="14" spans="1:25" s="31" customFormat="1" ht="15" customHeight="1" x14ac:dyDescent="0.2">
      <c r="A14" s="26" t="s">
        <v>1</v>
      </c>
      <c r="B14" s="32" t="s">
        <v>47</v>
      </c>
      <c r="C14" s="57">
        <v>8819</v>
      </c>
      <c r="D14" s="58">
        <v>257</v>
      </c>
      <c r="E14" s="59">
        <v>2.9</v>
      </c>
      <c r="F14" s="58">
        <v>8562</v>
      </c>
      <c r="G14" s="59">
        <v>97.1</v>
      </c>
      <c r="H14" s="58">
        <v>35</v>
      </c>
      <c r="I14" s="60">
        <v>0.4</v>
      </c>
      <c r="J14" s="62">
        <v>123</v>
      </c>
      <c r="K14" s="60">
        <v>1.4</v>
      </c>
      <c r="L14" s="62">
        <v>2780</v>
      </c>
      <c r="M14" s="60">
        <v>32.5</v>
      </c>
      <c r="N14" s="62">
        <v>2252</v>
      </c>
      <c r="O14" s="60">
        <v>26.3</v>
      </c>
      <c r="P14" s="62">
        <v>3056</v>
      </c>
      <c r="Q14" s="60">
        <v>35.700000000000003</v>
      </c>
      <c r="R14" s="62">
        <v>133</v>
      </c>
      <c r="S14" s="60">
        <v>1.6</v>
      </c>
      <c r="T14" s="63">
        <v>183</v>
      </c>
      <c r="U14" s="59">
        <v>2.1</v>
      </c>
      <c r="V14" s="58">
        <v>696</v>
      </c>
      <c r="W14" s="64">
        <v>7.9</v>
      </c>
      <c r="X14" s="86">
        <v>227</v>
      </c>
      <c r="Y14" s="29">
        <v>100</v>
      </c>
    </row>
    <row r="15" spans="1:25" s="31" customFormat="1" ht="15" customHeight="1" x14ac:dyDescent="0.2">
      <c r="A15" s="26" t="s">
        <v>1</v>
      </c>
      <c r="B15" s="35" t="s">
        <v>48</v>
      </c>
      <c r="C15" s="49">
        <v>3976</v>
      </c>
      <c r="D15" s="52">
        <v>275</v>
      </c>
      <c r="E15" s="51">
        <v>6.9</v>
      </c>
      <c r="F15" s="52">
        <v>3701</v>
      </c>
      <c r="G15" s="51">
        <v>93.1</v>
      </c>
      <c r="H15" s="52">
        <v>22</v>
      </c>
      <c r="I15" s="53">
        <v>0.6</v>
      </c>
      <c r="J15" s="54">
        <v>45</v>
      </c>
      <c r="K15" s="53">
        <v>1.2</v>
      </c>
      <c r="L15" s="54">
        <v>429</v>
      </c>
      <c r="M15" s="53">
        <v>11.6</v>
      </c>
      <c r="N15" s="54">
        <v>1980</v>
      </c>
      <c r="O15" s="53">
        <v>53.5</v>
      </c>
      <c r="P15" s="54">
        <v>1159</v>
      </c>
      <c r="Q15" s="53">
        <v>31.3</v>
      </c>
      <c r="R15" s="54">
        <v>4</v>
      </c>
      <c r="S15" s="53">
        <v>0.1</v>
      </c>
      <c r="T15" s="55">
        <v>62</v>
      </c>
      <c r="U15" s="51">
        <v>1.7</v>
      </c>
      <c r="V15" s="52">
        <v>161</v>
      </c>
      <c r="W15" s="56">
        <v>4</v>
      </c>
      <c r="X15" s="88">
        <v>204</v>
      </c>
      <c r="Y15" s="34">
        <v>100</v>
      </c>
    </row>
    <row r="16" spans="1:25" s="31" customFormat="1" ht="15" customHeight="1" x14ac:dyDescent="0.2">
      <c r="A16" s="26" t="s">
        <v>1</v>
      </c>
      <c r="B16" s="32" t="s">
        <v>49</v>
      </c>
      <c r="C16" s="57">
        <v>3052</v>
      </c>
      <c r="D16" s="58">
        <v>20</v>
      </c>
      <c r="E16" s="59">
        <v>0.7</v>
      </c>
      <c r="F16" s="58">
        <v>3032</v>
      </c>
      <c r="G16" s="59">
        <v>99.3</v>
      </c>
      <c r="H16" s="68">
        <v>0</v>
      </c>
      <c r="I16" s="60">
        <v>0</v>
      </c>
      <c r="J16" s="62">
        <v>9</v>
      </c>
      <c r="K16" s="60">
        <v>0.3</v>
      </c>
      <c r="L16" s="62">
        <v>194</v>
      </c>
      <c r="M16" s="60">
        <v>6.4</v>
      </c>
      <c r="N16" s="62">
        <v>2770</v>
      </c>
      <c r="O16" s="60">
        <v>91.4</v>
      </c>
      <c r="P16" s="62">
        <v>33</v>
      </c>
      <c r="Q16" s="60">
        <v>1.1000000000000001</v>
      </c>
      <c r="R16" s="62">
        <v>5</v>
      </c>
      <c r="S16" s="60">
        <v>0.2</v>
      </c>
      <c r="T16" s="63">
        <v>21</v>
      </c>
      <c r="U16" s="59">
        <v>0.7</v>
      </c>
      <c r="V16" s="58">
        <v>122</v>
      </c>
      <c r="W16" s="64">
        <v>4</v>
      </c>
      <c r="X16" s="86">
        <v>3954</v>
      </c>
      <c r="Y16" s="29">
        <v>100</v>
      </c>
    </row>
    <row r="17" spans="1:25" s="31" customFormat="1" ht="15" customHeight="1" x14ac:dyDescent="0.2">
      <c r="A17" s="26" t="s">
        <v>1</v>
      </c>
      <c r="B17" s="35" t="s">
        <v>50</v>
      </c>
      <c r="C17" s="49">
        <v>58620</v>
      </c>
      <c r="D17" s="52">
        <v>161</v>
      </c>
      <c r="E17" s="51">
        <v>0.3</v>
      </c>
      <c r="F17" s="52">
        <v>58459</v>
      </c>
      <c r="G17" s="51">
        <v>99.7</v>
      </c>
      <c r="H17" s="52">
        <v>188</v>
      </c>
      <c r="I17" s="53">
        <v>0.3</v>
      </c>
      <c r="J17" s="54">
        <v>414</v>
      </c>
      <c r="K17" s="53">
        <v>0.7</v>
      </c>
      <c r="L17" s="54">
        <v>14580</v>
      </c>
      <c r="M17" s="53">
        <v>24.9</v>
      </c>
      <c r="N17" s="54">
        <v>22440</v>
      </c>
      <c r="O17" s="53">
        <v>38.4</v>
      </c>
      <c r="P17" s="54">
        <v>19069</v>
      </c>
      <c r="Q17" s="53">
        <v>32.6</v>
      </c>
      <c r="R17" s="54">
        <v>50</v>
      </c>
      <c r="S17" s="53">
        <v>0.1</v>
      </c>
      <c r="T17" s="55">
        <v>1718</v>
      </c>
      <c r="U17" s="51">
        <v>2.9</v>
      </c>
      <c r="V17" s="52">
        <v>3651</v>
      </c>
      <c r="W17" s="56">
        <v>6.2</v>
      </c>
      <c r="X17" s="88">
        <v>2444</v>
      </c>
      <c r="Y17" s="34">
        <v>99.8</v>
      </c>
    </row>
    <row r="18" spans="1:25" s="31" customFormat="1" ht="15" customHeight="1" x14ac:dyDescent="0.2">
      <c r="A18" s="26" t="s">
        <v>1</v>
      </c>
      <c r="B18" s="32" t="s">
        <v>51</v>
      </c>
      <c r="C18" s="57">
        <v>51844</v>
      </c>
      <c r="D18" s="58">
        <v>457</v>
      </c>
      <c r="E18" s="59">
        <v>0.9</v>
      </c>
      <c r="F18" s="58">
        <v>51387</v>
      </c>
      <c r="G18" s="59">
        <v>99.1</v>
      </c>
      <c r="H18" s="58">
        <v>74</v>
      </c>
      <c r="I18" s="60">
        <v>0.1</v>
      </c>
      <c r="J18" s="62">
        <v>432</v>
      </c>
      <c r="K18" s="60">
        <v>0.8</v>
      </c>
      <c r="L18" s="62">
        <v>4918</v>
      </c>
      <c r="M18" s="60">
        <v>9.6</v>
      </c>
      <c r="N18" s="62">
        <v>31259</v>
      </c>
      <c r="O18" s="60">
        <v>60.8</v>
      </c>
      <c r="P18" s="62">
        <v>13111</v>
      </c>
      <c r="Q18" s="60">
        <v>25.5</v>
      </c>
      <c r="R18" s="62">
        <v>46</v>
      </c>
      <c r="S18" s="60">
        <v>0.1</v>
      </c>
      <c r="T18" s="63">
        <v>1547</v>
      </c>
      <c r="U18" s="59">
        <v>3</v>
      </c>
      <c r="V18" s="58">
        <v>2103</v>
      </c>
      <c r="W18" s="64">
        <v>4.0999999999999996</v>
      </c>
      <c r="X18" s="86">
        <v>287</v>
      </c>
      <c r="Y18" s="29">
        <v>100</v>
      </c>
    </row>
    <row r="19" spans="1:25" s="31" customFormat="1" ht="15" customHeight="1" x14ac:dyDescent="0.2">
      <c r="A19" s="26" t="s">
        <v>1</v>
      </c>
      <c r="B19" s="35" t="s">
        <v>52</v>
      </c>
      <c r="C19" s="49">
        <v>3068</v>
      </c>
      <c r="D19" s="52">
        <v>83</v>
      </c>
      <c r="E19" s="51">
        <v>2.7</v>
      </c>
      <c r="F19" s="52">
        <v>2985</v>
      </c>
      <c r="G19" s="51">
        <v>97.3</v>
      </c>
      <c r="H19" s="52">
        <v>20</v>
      </c>
      <c r="I19" s="53">
        <v>0.7</v>
      </c>
      <c r="J19" s="54">
        <v>686</v>
      </c>
      <c r="K19" s="53">
        <v>23</v>
      </c>
      <c r="L19" s="54">
        <v>258</v>
      </c>
      <c r="M19" s="53">
        <v>8.6</v>
      </c>
      <c r="N19" s="54">
        <v>74</v>
      </c>
      <c r="O19" s="53">
        <v>2.5</v>
      </c>
      <c r="P19" s="54">
        <v>319</v>
      </c>
      <c r="Q19" s="53">
        <v>10.7</v>
      </c>
      <c r="R19" s="54">
        <v>1413</v>
      </c>
      <c r="S19" s="53">
        <v>47.3</v>
      </c>
      <c r="T19" s="55">
        <v>215</v>
      </c>
      <c r="U19" s="51">
        <v>7.2</v>
      </c>
      <c r="V19" s="52">
        <v>328</v>
      </c>
      <c r="W19" s="56">
        <v>10.7</v>
      </c>
      <c r="X19" s="88">
        <v>715</v>
      </c>
      <c r="Y19" s="34">
        <v>100</v>
      </c>
    </row>
    <row r="20" spans="1:25" s="31" customFormat="1" ht="15" customHeight="1" x14ac:dyDescent="0.2">
      <c r="A20" s="26" t="s">
        <v>1</v>
      </c>
      <c r="B20" s="32" t="s">
        <v>53</v>
      </c>
      <c r="C20" s="57">
        <v>3366</v>
      </c>
      <c r="D20" s="58">
        <v>73</v>
      </c>
      <c r="E20" s="59">
        <v>2.2000000000000002</v>
      </c>
      <c r="F20" s="58">
        <v>3293</v>
      </c>
      <c r="G20" s="59">
        <v>97.8</v>
      </c>
      <c r="H20" s="58">
        <v>76</v>
      </c>
      <c r="I20" s="60">
        <v>2.2999999999999998</v>
      </c>
      <c r="J20" s="62">
        <v>24</v>
      </c>
      <c r="K20" s="60">
        <v>0.7</v>
      </c>
      <c r="L20" s="62">
        <v>658</v>
      </c>
      <c r="M20" s="60">
        <v>20</v>
      </c>
      <c r="N20" s="62">
        <v>45</v>
      </c>
      <c r="O20" s="60">
        <v>1.4</v>
      </c>
      <c r="P20" s="62">
        <v>2415</v>
      </c>
      <c r="Q20" s="60">
        <v>73.3</v>
      </c>
      <c r="R20" s="62">
        <v>10</v>
      </c>
      <c r="S20" s="60">
        <v>0.3</v>
      </c>
      <c r="T20" s="63">
        <v>65</v>
      </c>
      <c r="U20" s="59">
        <v>2</v>
      </c>
      <c r="V20" s="58">
        <v>139</v>
      </c>
      <c r="W20" s="64">
        <v>4.0999999999999996</v>
      </c>
      <c r="X20" s="86">
        <v>4134</v>
      </c>
      <c r="Y20" s="29">
        <v>100</v>
      </c>
    </row>
    <row r="21" spans="1:25" s="31" customFormat="1" ht="15" customHeight="1" x14ac:dyDescent="0.2">
      <c r="A21" s="26" t="s">
        <v>1</v>
      </c>
      <c r="B21" s="35" t="s">
        <v>54</v>
      </c>
      <c r="C21" s="49">
        <v>34832</v>
      </c>
      <c r="D21" s="52">
        <v>565</v>
      </c>
      <c r="E21" s="51">
        <v>1.6</v>
      </c>
      <c r="F21" s="52">
        <v>34267</v>
      </c>
      <c r="G21" s="51">
        <v>98.4</v>
      </c>
      <c r="H21" s="52">
        <v>85</v>
      </c>
      <c r="I21" s="53">
        <v>0.2</v>
      </c>
      <c r="J21" s="54">
        <v>411</v>
      </c>
      <c r="K21" s="53">
        <v>1.2</v>
      </c>
      <c r="L21" s="54">
        <v>6885</v>
      </c>
      <c r="M21" s="53">
        <v>20.100000000000001</v>
      </c>
      <c r="N21" s="54">
        <v>12588</v>
      </c>
      <c r="O21" s="53">
        <v>36.700000000000003</v>
      </c>
      <c r="P21" s="54">
        <v>12971</v>
      </c>
      <c r="Q21" s="53">
        <v>37.9</v>
      </c>
      <c r="R21" s="54">
        <v>43</v>
      </c>
      <c r="S21" s="53">
        <v>0.1</v>
      </c>
      <c r="T21" s="55">
        <v>1284</v>
      </c>
      <c r="U21" s="51">
        <v>3.7</v>
      </c>
      <c r="V21" s="52">
        <v>1588</v>
      </c>
      <c r="W21" s="56">
        <v>4.5999999999999996</v>
      </c>
      <c r="X21" s="88">
        <v>1864</v>
      </c>
      <c r="Y21" s="34">
        <v>100</v>
      </c>
    </row>
    <row r="22" spans="1:25" s="31" customFormat="1" ht="15" customHeight="1" x14ac:dyDescent="0.2">
      <c r="A22" s="26" t="s">
        <v>1</v>
      </c>
      <c r="B22" s="32" t="s">
        <v>55</v>
      </c>
      <c r="C22" s="57">
        <v>26683</v>
      </c>
      <c r="D22" s="58">
        <v>547</v>
      </c>
      <c r="E22" s="59">
        <v>2</v>
      </c>
      <c r="F22" s="58">
        <v>26136</v>
      </c>
      <c r="G22" s="59">
        <v>98</v>
      </c>
      <c r="H22" s="58">
        <v>61</v>
      </c>
      <c r="I22" s="60">
        <v>0.2</v>
      </c>
      <c r="J22" s="62">
        <v>168</v>
      </c>
      <c r="K22" s="60">
        <v>0.6</v>
      </c>
      <c r="L22" s="62">
        <v>2638</v>
      </c>
      <c r="M22" s="60">
        <v>10.1</v>
      </c>
      <c r="N22" s="62">
        <v>7297</v>
      </c>
      <c r="O22" s="60">
        <v>27.9</v>
      </c>
      <c r="P22" s="62">
        <v>14459</v>
      </c>
      <c r="Q22" s="60">
        <v>55.3</v>
      </c>
      <c r="R22" s="62">
        <v>7</v>
      </c>
      <c r="S22" s="60">
        <v>0</v>
      </c>
      <c r="T22" s="63">
        <v>1506</v>
      </c>
      <c r="U22" s="59">
        <v>5.8</v>
      </c>
      <c r="V22" s="58">
        <v>1484</v>
      </c>
      <c r="W22" s="64">
        <v>5.6</v>
      </c>
      <c r="X22" s="86">
        <v>1424</v>
      </c>
      <c r="Y22" s="29">
        <v>100</v>
      </c>
    </row>
    <row r="23" spans="1:25" s="31" customFormat="1" ht="15" customHeight="1" x14ac:dyDescent="0.2">
      <c r="A23" s="26" t="s">
        <v>1</v>
      </c>
      <c r="B23" s="35" t="s">
        <v>56</v>
      </c>
      <c r="C23" s="49">
        <v>6212</v>
      </c>
      <c r="D23" s="52">
        <v>19</v>
      </c>
      <c r="E23" s="51">
        <v>0.3</v>
      </c>
      <c r="F23" s="52">
        <v>6193</v>
      </c>
      <c r="G23" s="51">
        <v>99.7</v>
      </c>
      <c r="H23" s="52">
        <v>35</v>
      </c>
      <c r="I23" s="53">
        <v>0.6</v>
      </c>
      <c r="J23" s="54">
        <v>77</v>
      </c>
      <c r="K23" s="53">
        <v>1.2</v>
      </c>
      <c r="L23" s="54">
        <v>697</v>
      </c>
      <c r="M23" s="53">
        <v>11.3</v>
      </c>
      <c r="N23" s="54">
        <v>1086</v>
      </c>
      <c r="O23" s="53">
        <v>17.5</v>
      </c>
      <c r="P23" s="54">
        <v>3982</v>
      </c>
      <c r="Q23" s="53">
        <v>64.3</v>
      </c>
      <c r="R23" s="54">
        <v>14</v>
      </c>
      <c r="S23" s="53">
        <v>0.2</v>
      </c>
      <c r="T23" s="55">
        <v>302</v>
      </c>
      <c r="U23" s="51">
        <v>4.9000000000000004</v>
      </c>
      <c r="V23" s="52">
        <v>315</v>
      </c>
      <c r="W23" s="56">
        <v>5.0999999999999996</v>
      </c>
      <c r="X23" s="88">
        <v>1396</v>
      </c>
      <c r="Y23" s="34">
        <v>100</v>
      </c>
    </row>
    <row r="24" spans="1:25" s="31" customFormat="1" ht="15" customHeight="1" x14ac:dyDescent="0.2">
      <c r="A24" s="26" t="s">
        <v>1</v>
      </c>
      <c r="B24" s="32" t="s">
        <v>57</v>
      </c>
      <c r="C24" s="57">
        <v>8733</v>
      </c>
      <c r="D24" s="58">
        <v>58</v>
      </c>
      <c r="E24" s="59">
        <v>0.7</v>
      </c>
      <c r="F24" s="58">
        <v>8675</v>
      </c>
      <c r="G24" s="59">
        <v>99.3</v>
      </c>
      <c r="H24" s="58">
        <v>132</v>
      </c>
      <c r="I24" s="60">
        <v>1.5</v>
      </c>
      <c r="J24" s="62">
        <v>107</v>
      </c>
      <c r="K24" s="60">
        <v>1.2</v>
      </c>
      <c r="L24" s="62">
        <v>1714</v>
      </c>
      <c r="M24" s="60">
        <v>19.8</v>
      </c>
      <c r="N24" s="62">
        <v>1734</v>
      </c>
      <c r="O24" s="60">
        <v>20</v>
      </c>
      <c r="P24" s="62">
        <v>4479</v>
      </c>
      <c r="Q24" s="60">
        <v>51.6</v>
      </c>
      <c r="R24" s="62">
        <v>17</v>
      </c>
      <c r="S24" s="60">
        <v>0.2</v>
      </c>
      <c r="T24" s="63">
        <v>492</v>
      </c>
      <c r="U24" s="59">
        <v>5.7</v>
      </c>
      <c r="V24" s="58">
        <v>940</v>
      </c>
      <c r="W24" s="64">
        <v>10.8</v>
      </c>
      <c r="X24" s="86">
        <v>1422</v>
      </c>
      <c r="Y24" s="29">
        <v>100</v>
      </c>
    </row>
    <row r="25" spans="1:25" s="31" customFormat="1" ht="15" customHeight="1" x14ac:dyDescent="0.2">
      <c r="A25" s="26" t="s">
        <v>1</v>
      </c>
      <c r="B25" s="35" t="s">
        <v>58</v>
      </c>
      <c r="C25" s="49">
        <v>15013</v>
      </c>
      <c r="D25" s="52">
        <v>33</v>
      </c>
      <c r="E25" s="51">
        <v>0.2</v>
      </c>
      <c r="F25" s="52">
        <v>14980</v>
      </c>
      <c r="G25" s="51">
        <v>99.8</v>
      </c>
      <c r="H25" s="52">
        <v>18</v>
      </c>
      <c r="I25" s="53">
        <v>0.1</v>
      </c>
      <c r="J25" s="54">
        <v>59</v>
      </c>
      <c r="K25" s="53">
        <v>0.4</v>
      </c>
      <c r="L25" s="54">
        <v>512</v>
      </c>
      <c r="M25" s="53">
        <v>3.4</v>
      </c>
      <c r="N25" s="54">
        <v>3149</v>
      </c>
      <c r="O25" s="53">
        <v>21</v>
      </c>
      <c r="P25" s="54">
        <v>10730</v>
      </c>
      <c r="Q25" s="53">
        <v>71.599999999999994</v>
      </c>
      <c r="R25" s="54">
        <v>8</v>
      </c>
      <c r="S25" s="53">
        <v>0.1</v>
      </c>
      <c r="T25" s="55">
        <v>504</v>
      </c>
      <c r="U25" s="51">
        <v>3.4</v>
      </c>
      <c r="V25" s="52">
        <v>236</v>
      </c>
      <c r="W25" s="56">
        <v>1.6</v>
      </c>
      <c r="X25" s="88">
        <v>1343</v>
      </c>
      <c r="Y25" s="34">
        <v>100</v>
      </c>
    </row>
    <row r="26" spans="1:25" s="31" customFormat="1" ht="15" customHeight="1" x14ac:dyDescent="0.2">
      <c r="A26" s="26" t="s">
        <v>1</v>
      </c>
      <c r="B26" s="32" t="s">
        <v>59</v>
      </c>
      <c r="C26" s="57">
        <v>22637</v>
      </c>
      <c r="D26" s="58">
        <v>1866</v>
      </c>
      <c r="E26" s="59">
        <v>8.1999999999999993</v>
      </c>
      <c r="F26" s="58">
        <v>20771</v>
      </c>
      <c r="G26" s="59">
        <v>91.8</v>
      </c>
      <c r="H26" s="58">
        <v>122</v>
      </c>
      <c r="I26" s="60">
        <v>0.6</v>
      </c>
      <c r="J26" s="62">
        <v>94</v>
      </c>
      <c r="K26" s="60">
        <v>0.5</v>
      </c>
      <c r="L26" s="62">
        <v>669</v>
      </c>
      <c r="M26" s="60">
        <v>3.2</v>
      </c>
      <c r="N26" s="62">
        <v>12458</v>
      </c>
      <c r="O26" s="60">
        <v>60</v>
      </c>
      <c r="P26" s="62">
        <v>7142</v>
      </c>
      <c r="Q26" s="60">
        <v>34.4</v>
      </c>
      <c r="R26" s="62">
        <v>10</v>
      </c>
      <c r="S26" s="60">
        <v>0</v>
      </c>
      <c r="T26" s="63">
        <v>276</v>
      </c>
      <c r="U26" s="59">
        <v>1.3</v>
      </c>
      <c r="V26" s="58">
        <v>325</v>
      </c>
      <c r="W26" s="64">
        <v>1.4</v>
      </c>
      <c r="X26" s="86">
        <v>573</v>
      </c>
      <c r="Y26" s="29">
        <v>100</v>
      </c>
    </row>
    <row r="27" spans="1:25" s="31" customFormat="1" ht="15" customHeight="1" x14ac:dyDescent="0.2">
      <c r="A27" s="26" t="s">
        <v>1</v>
      </c>
      <c r="B27" s="35" t="s">
        <v>60</v>
      </c>
      <c r="C27" s="49">
        <v>2707</v>
      </c>
      <c r="D27" s="52">
        <v>103</v>
      </c>
      <c r="E27" s="51">
        <v>3.8</v>
      </c>
      <c r="F27" s="52">
        <v>2604</v>
      </c>
      <c r="G27" s="51">
        <v>96.2</v>
      </c>
      <c r="H27" s="52">
        <v>15</v>
      </c>
      <c r="I27" s="53">
        <v>0.6</v>
      </c>
      <c r="J27" s="54">
        <v>16</v>
      </c>
      <c r="K27" s="53">
        <v>0.6</v>
      </c>
      <c r="L27" s="54">
        <v>54</v>
      </c>
      <c r="M27" s="53">
        <v>2.1</v>
      </c>
      <c r="N27" s="54">
        <v>145</v>
      </c>
      <c r="O27" s="53">
        <v>5.6</v>
      </c>
      <c r="P27" s="54">
        <v>2343</v>
      </c>
      <c r="Q27" s="53">
        <v>90</v>
      </c>
      <c r="R27" s="54">
        <v>4</v>
      </c>
      <c r="S27" s="53">
        <v>0.2</v>
      </c>
      <c r="T27" s="55">
        <v>27</v>
      </c>
      <c r="U27" s="51">
        <v>1</v>
      </c>
      <c r="V27" s="52">
        <v>125</v>
      </c>
      <c r="W27" s="56">
        <v>4.5999999999999996</v>
      </c>
      <c r="X27" s="88">
        <v>1435</v>
      </c>
      <c r="Y27" s="34">
        <v>100</v>
      </c>
    </row>
    <row r="28" spans="1:25" s="31" customFormat="1" ht="15" customHeight="1" x14ac:dyDescent="0.2">
      <c r="A28" s="26" t="s">
        <v>1</v>
      </c>
      <c r="B28" s="32" t="s">
        <v>61</v>
      </c>
      <c r="C28" s="57">
        <v>17817</v>
      </c>
      <c r="D28" s="58">
        <v>694</v>
      </c>
      <c r="E28" s="59">
        <v>3.9</v>
      </c>
      <c r="F28" s="58">
        <v>17123</v>
      </c>
      <c r="G28" s="59">
        <v>96.1</v>
      </c>
      <c r="H28" s="58">
        <v>59</v>
      </c>
      <c r="I28" s="60">
        <v>0.3</v>
      </c>
      <c r="J28" s="62">
        <v>243</v>
      </c>
      <c r="K28" s="60">
        <v>1.4</v>
      </c>
      <c r="L28" s="62">
        <v>1727</v>
      </c>
      <c r="M28" s="60">
        <v>10.1</v>
      </c>
      <c r="N28" s="62">
        <v>9794</v>
      </c>
      <c r="O28" s="60">
        <v>57.2</v>
      </c>
      <c r="P28" s="62">
        <v>4682</v>
      </c>
      <c r="Q28" s="60">
        <v>27.3</v>
      </c>
      <c r="R28" s="62">
        <v>16</v>
      </c>
      <c r="S28" s="60">
        <v>0.1</v>
      </c>
      <c r="T28" s="63">
        <v>602</v>
      </c>
      <c r="U28" s="59">
        <v>3.5</v>
      </c>
      <c r="V28" s="58">
        <v>612</v>
      </c>
      <c r="W28" s="64">
        <v>3.4</v>
      </c>
      <c r="X28" s="86">
        <v>1859</v>
      </c>
      <c r="Y28" s="29">
        <v>99.7</v>
      </c>
    </row>
    <row r="29" spans="1:25" s="31" customFormat="1" ht="15" customHeight="1" x14ac:dyDescent="0.2">
      <c r="A29" s="26" t="s">
        <v>1</v>
      </c>
      <c r="B29" s="35" t="s">
        <v>62</v>
      </c>
      <c r="C29" s="49">
        <v>16090</v>
      </c>
      <c r="D29" s="52">
        <v>465</v>
      </c>
      <c r="E29" s="51">
        <v>2.9</v>
      </c>
      <c r="F29" s="52">
        <v>15625</v>
      </c>
      <c r="G29" s="51">
        <v>97.1</v>
      </c>
      <c r="H29" s="52">
        <v>52</v>
      </c>
      <c r="I29" s="53">
        <v>0.3</v>
      </c>
      <c r="J29" s="54">
        <v>355</v>
      </c>
      <c r="K29" s="53">
        <v>2.2999999999999998</v>
      </c>
      <c r="L29" s="54">
        <v>4875</v>
      </c>
      <c r="M29" s="53">
        <v>31.2</v>
      </c>
      <c r="N29" s="54">
        <v>3041</v>
      </c>
      <c r="O29" s="53">
        <v>19.5</v>
      </c>
      <c r="P29" s="54">
        <v>6658</v>
      </c>
      <c r="Q29" s="53">
        <v>42.6</v>
      </c>
      <c r="R29" s="54">
        <v>10</v>
      </c>
      <c r="S29" s="53">
        <v>0.1</v>
      </c>
      <c r="T29" s="55">
        <v>634</v>
      </c>
      <c r="U29" s="51">
        <v>4.0999999999999996</v>
      </c>
      <c r="V29" s="52">
        <v>1981</v>
      </c>
      <c r="W29" s="56">
        <v>12.3</v>
      </c>
      <c r="X29" s="88">
        <v>3672</v>
      </c>
      <c r="Y29" s="34">
        <v>100</v>
      </c>
    </row>
    <row r="30" spans="1:25" s="31" customFormat="1" ht="15" customHeight="1" x14ac:dyDescent="0.2">
      <c r="A30" s="26" t="s">
        <v>1</v>
      </c>
      <c r="B30" s="32" t="s">
        <v>63</v>
      </c>
      <c r="C30" s="57">
        <v>41846</v>
      </c>
      <c r="D30" s="58">
        <v>294</v>
      </c>
      <c r="E30" s="59">
        <v>0.7</v>
      </c>
      <c r="F30" s="58">
        <v>41552</v>
      </c>
      <c r="G30" s="59">
        <v>99.3</v>
      </c>
      <c r="H30" s="58">
        <v>349</v>
      </c>
      <c r="I30" s="60">
        <v>0.8</v>
      </c>
      <c r="J30" s="62">
        <v>406</v>
      </c>
      <c r="K30" s="60">
        <v>1</v>
      </c>
      <c r="L30" s="62">
        <v>2666</v>
      </c>
      <c r="M30" s="60">
        <v>6.4</v>
      </c>
      <c r="N30" s="62">
        <v>16293</v>
      </c>
      <c r="O30" s="60">
        <v>39.200000000000003</v>
      </c>
      <c r="P30" s="62">
        <v>20525</v>
      </c>
      <c r="Q30" s="60">
        <v>49.4</v>
      </c>
      <c r="R30" s="62">
        <v>21</v>
      </c>
      <c r="S30" s="60">
        <v>0.1</v>
      </c>
      <c r="T30" s="63">
        <v>1292</v>
      </c>
      <c r="U30" s="59">
        <v>3.1</v>
      </c>
      <c r="V30" s="58">
        <v>2254</v>
      </c>
      <c r="W30" s="64">
        <v>5.4</v>
      </c>
      <c r="X30" s="86">
        <v>2056</v>
      </c>
      <c r="Y30" s="29">
        <v>100</v>
      </c>
    </row>
    <row r="31" spans="1:25" s="31" customFormat="1" ht="15" customHeight="1" x14ac:dyDescent="0.2">
      <c r="A31" s="26" t="s">
        <v>1</v>
      </c>
      <c r="B31" s="35" t="s">
        <v>64</v>
      </c>
      <c r="C31" s="49">
        <v>12629</v>
      </c>
      <c r="D31" s="52">
        <v>123</v>
      </c>
      <c r="E31" s="51">
        <v>1</v>
      </c>
      <c r="F31" s="52">
        <v>12506</v>
      </c>
      <c r="G31" s="51">
        <v>99</v>
      </c>
      <c r="H31" s="52">
        <v>615</v>
      </c>
      <c r="I31" s="53">
        <v>4.9000000000000004</v>
      </c>
      <c r="J31" s="54">
        <v>342</v>
      </c>
      <c r="K31" s="53">
        <v>2.7</v>
      </c>
      <c r="L31" s="54">
        <v>1204</v>
      </c>
      <c r="M31" s="53">
        <v>9.6</v>
      </c>
      <c r="N31" s="54">
        <v>3620</v>
      </c>
      <c r="O31" s="53">
        <v>28.9</v>
      </c>
      <c r="P31" s="54">
        <v>6300</v>
      </c>
      <c r="Q31" s="53">
        <v>50.4</v>
      </c>
      <c r="R31" s="54">
        <v>8</v>
      </c>
      <c r="S31" s="53">
        <v>0.1</v>
      </c>
      <c r="T31" s="55">
        <v>417</v>
      </c>
      <c r="U31" s="51">
        <v>3.3</v>
      </c>
      <c r="V31" s="52">
        <v>1051</v>
      </c>
      <c r="W31" s="56">
        <v>8.3000000000000007</v>
      </c>
      <c r="X31" s="88">
        <v>967</v>
      </c>
      <c r="Y31" s="34">
        <v>100</v>
      </c>
    </row>
    <row r="32" spans="1:25" s="31" customFormat="1" ht="15" customHeight="1" x14ac:dyDescent="0.2">
      <c r="A32" s="26" t="s">
        <v>1</v>
      </c>
      <c r="B32" s="32" t="s">
        <v>65</v>
      </c>
      <c r="C32" s="57">
        <v>19040</v>
      </c>
      <c r="D32" s="58">
        <v>12</v>
      </c>
      <c r="E32" s="59">
        <v>0.1</v>
      </c>
      <c r="F32" s="58">
        <v>19028</v>
      </c>
      <c r="G32" s="59">
        <v>99.9</v>
      </c>
      <c r="H32" s="58">
        <v>26</v>
      </c>
      <c r="I32" s="60">
        <v>0.1</v>
      </c>
      <c r="J32" s="62">
        <v>50</v>
      </c>
      <c r="K32" s="60">
        <v>0.3</v>
      </c>
      <c r="L32" s="62">
        <v>326</v>
      </c>
      <c r="M32" s="60">
        <v>1.7</v>
      </c>
      <c r="N32" s="62">
        <v>13311</v>
      </c>
      <c r="O32" s="60">
        <v>70</v>
      </c>
      <c r="P32" s="62">
        <v>5294</v>
      </c>
      <c r="Q32" s="60">
        <v>27.8</v>
      </c>
      <c r="R32" s="62" t="s">
        <v>66</v>
      </c>
      <c r="S32" s="60">
        <v>0</v>
      </c>
      <c r="T32" s="63">
        <v>20</v>
      </c>
      <c r="U32" s="59">
        <v>0.1</v>
      </c>
      <c r="V32" s="58">
        <v>129</v>
      </c>
      <c r="W32" s="64">
        <v>0.7</v>
      </c>
      <c r="X32" s="86">
        <v>2281</v>
      </c>
      <c r="Y32" s="29">
        <v>100</v>
      </c>
    </row>
    <row r="33" spans="1:25" s="31" customFormat="1" ht="15" customHeight="1" x14ac:dyDescent="0.2">
      <c r="A33" s="26" t="s">
        <v>1</v>
      </c>
      <c r="B33" s="35" t="s">
        <v>67</v>
      </c>
      <c r="C33" s="49">
        <v>20726</v>
      </c>
      <c r="D33" s="52">
        <v>156</v>
      </c>
      <c r="E33" s="51">
        <v>0.8</v>
      </c>
      <c r="F33" s="52">
        <v>20570</v>
      </c>
      <c r="G33" s="51">
        <v>99.2</v>
      </c>
      <c r="H33" s="52">
        <v>105</v>
      </c>
      <c r="I33" s="53">
        <v>0.5</v>
      </c>
      <c r="J33" s="54">
        <v>144</v>
      </c>
      <c r="K33" s="53">
        <v>0.7</v>
      </c>
      <c r="L33" s="54">
        <v>941</v>
      </c>
      <c r="M33" s="53">
        <v>4.5999999999999996</v>
      </c>
      <c r="N33" s="54">
        <v>6748</v>
      </c>
      <c r="O33" s="53">
        <v>32.799999999999997</v>
      </c>
      <c r="P33" s="54">
        <v>12084</v>
      </c>
      <c r="Q33" s="53">
        <v>58.7</v>
      </c>
      <c r="R33" s="54">
        <v>21</v>
      </c>
      <c r="S33" s="53">
        <v>0.1</v>
      </c>
      <c r="T33" s="55">
        <v>527</v>
      </c>
      <c r="U33" s="51">
        <v>2.6</v>
      </c>
      <c r="V33" s="52">
        <v>496</v>
      </c>
      <c r="W33" s="56">
        <v>2.4</v>
      </c>
      <c r="X33" s="88">
        <v>794</v>
      </c>
      <c r="Y33" s="34">
        <v>100</v>
      </c>
    </row>
    <row r="34" spans="1:25" s="31" customFormat="1" ht="15" customHeight="1" x14ac:dyDescent="0.2">
      <c r="A34" s="26" t="s">
        <v>1</v>
      </c>
      <c r="B34" s="32" t="s">
        <v>68</v>
      </c>
      <c r="C34" s="57">
        <v>2396</v>
      </c>
      <c r="D34" s="58">
        <v>12</v>
      </c>
      <c r="E34" s="59">
        <v>0.5</v>
      </c>
      <c r="F34" s="58">
        <v>2384</v>
      </c>
      <c r="G34" s="59">
        <v>99.5</v>
      </c>
      <c r="H34" s="58">
        <v>760</v>
      </c>
      <c r="I34" s="60">
        <v>31.9</v>
      </c>
      <c r="J34" s="62">
        <v>8</v>
      </c>
      <c r="K34" s="60">
        <v>0.3</v>
      </c>
      <c r="L34" s="62">
        <v>73</v>
      </c>
      <c r="M34" s="60">
        <v>3.1</v>
      </c>
      <c r="N34" s="62">
        <v>26</v>
      </c>
      <c r="O34" s="60">
        <v>1.1000000000000001</v>
      </c>
      <c r="P34" s="62">
        <v>1491</v>
      </c>
      <c r="Q34" s="60">
        <v>62.5</v>
      </c>
      <c r="R34" s="62">
        <v>5</v>
      </c>
      <c r="S34" s="60">
        <v>0.2</v>
      </c>
      <c r="T34" s="63">
        <v>21</v>
      </c>
      <c r="U34" s="59">
        <v>0.9</v>
      </c>
      <c r="V34" s="58">
        <v>144</v>
      </c>
      <c r="W34" s="64">
        <v>6</v>
      </c>
      <c r="X34" s="86">
        <v>1050</v>
      </c>
      <c r="Y34" s="29">
        <v>100</v>
      </c>
    </row>
    <row r="35" spans="1:25" s="31" customFormat="1" ht="15" customHeight="1" x14ac:dyDescent="0.2">
      <c r="A35" s="26" t="s">
        <v>1</v>
      </c>
      <c r="B35" s="35" t="s">
        <v>69</v>
      </c>
      <c r="C35" s="49">
        <v>5468</v>
      </c>
      <c r="D35" s="52">
        <v>17</v>
      </c>
      <c r="E35" s="51">
        <v>0.3</v>
      </c>
      <c r="F35" s="52">
        <v>5451</v>
      </c>
      <c r="G35" s="51">
        <v>99.7</v>
      </c>
      <c r="H35" s="52">
        <v>144</v>
      </c>
      <c r="I35" s="53">
        <v>2.6</v>
      </c>
      <c r="J35" s="54">
        <v>82</v>
      </c>
      <c r="K35" s="53">
        <v>1.5</v>
      </c>
      <c r="L35" s="54">
        <v>1114</v>
      </c>
      <c r="M35" s="53">
        <v>20.399999999999999</v>
      </c>
      <c r="N35" s="54">
        <v>1083</v>
      </c>
      <c r="O35" s="53">
        <v>19.899999999999999</v>
      </c>
      <c r="P35" s="54">
        <v>2820</v>
      </c>
      <c r="Q35" s="53">
        <v>51.7</v>
      </c>
      <c r="R35" s="54">
        <v>6</v>
      </c>
      <c r="S35" s="53">
        <v>0.1</v>
      </c>
      <c r="T35" s="55">
        <v>202</v>
      </c>
      <c r="U35" s="51">
        <v>3.7</v>
      </c>
      <c r="V35" s="52">
        <v>226</v>
      </c>
      <c r="W35" s="56">
        <v>4.0999999999999996</v>
      </c>
      <c r="X35" s="88">
        <v>652</v>
      </c>
      <c r="Y35" s="34">
        <v>100</v>
      </c>
    </row>
    <row r="36" spans="1:25" s="31" customFormat="1" ht="15" customHeight="1" x14ac:dyDescent="0.2">
      <c r="A36" s="26" t="s">
        <v>1</v>
      </c>
      <c r="B36" s="32" t="s">
        <v>70</v>
      </c>
      <c r="C36" s="57">
        <v>9730</v>
      </c>
      <c r="D36" s="58">
        <v>177</v>
      </c>
      <c r="E36" s="59">
        <v>1.8</v>
      </c>
      <c r="F36" s="58">
        <v>9553</v>
      </c>
      <c r="G36" s="59">
        <v>98.2</v>
      </c>
      <c r="H36" s="58">
        <v>137</v>
      </c>
      <c r="I36" s="60">
        <v>1.4</v>
      </c>
      <c r="J36" s="62">
        <v>228</v>
      </c>
      <c r="K36" s="60">
        <v>2.4</v>
      </c>
      <c r="L36" s="62">
        <v>3839</v>
      </c>
      <c r="M36" s="60">
        <v>40.200000000000003</v>
      </c>
      <c r="N36" s="62">
        <v>1928</v>
      </c>
      <c r="O36" s="60">
        <v>20.2</v>
      </c>
      <c r="P36" s="62">
        <v>2836</v>
      </c>
      <c r="Q36" s="60">
        <v>29.7</v>
      </c>
      <c r="R36" s="62">
        <v>92</v>
      </c>
      <c r="S36" s="60">
        <v>1</v>
      </c>
      <c r="T36" s="63">
        <v>493</v>
      </c>
      <c r="U36" s="59">
        <v>5.2</v>
      </c>
      <c r="V36" s="58">
        <v>1258</v>
      </c>
      <c r="W36" s="64">
        <v>12.9</v>
      </c>
      <c r="X36" s="86">
        <v>482</v>
      </c>
      <c r="Y36" s="29">
        <v>100</v>
      </c>
    </row>
    <row r="37" spans="1:25" s="31" customFormat="1" ht="15" customHeight="1" x14ac:dyDescent="0.2">
      <c r="A37" s="26" t="s">
        <v>1</v>
      </c>
      <c r="B37" s="35" t="s">
        <v>71</v>
      </c>
      <c r="C37" s="49">
        <v>2892</v>
      </c>
      <c r="D37" s="52">
        <v>103</v>
      </c>
      <c r="E37" s="51">
        <v>3.6</v>
      </c>
      <c r="F37" s="52">
        <v>2789</v>
      </c>
      <c r="G37" s="51">
        <v>96.4</v>
      </c>
      <c r="H37" s="52">
        <v>12</v>
      </c>
      <c r="I37" s="53">
        <v>0.4</v>
      </c>
      <c r="J37" s="54">
        <v>40</v>
      </c>
      <c r="K37" s="53">
        <v>1.4</v>
      </c>
      <c r="L37" s="54">
        <v>224</v>
      </c>
      <c r="M37" s="53">
        <v>8</v>
      </c>
      <c r="N37" s="54">
        <v>128</v>
      </c>
      <c r="O37" s="53">
        <v>4.5999999999999996</v>
      </c>
      <c r="P37" s="54">
        <v>2353</v>
      </c>
      <c r="Q37" s="53">
        <v>84.4</v>
      </c>
      <c r="R37" s="66">
        <v>4</v>
      </c>
      <c r="S37" s="53">
        <v>0.1</v>
      </c>
      <c r="T37" s="55">
        <v>28</v>
      </c>
      <c r="U37" s="51">
        <v>1</v>
      </c>
      <c r="V37" s="52">
        <v>168</v>
      </c>
      <c r="W37" s="56">
        <v>5.8</v>
      </c>
      <c r="X37" s="88">
        <v>2469</v>
      </c>
      <c r="Y37" s="34">
        <v>100</v>
      </c>
    </row>
    <row r="38" spans="1:25" s="31" customFormat="1" ht="15" customHeight="1" x14ac:dyDescent="0.2">
      <c r="A38" s="26" t="s">
        <v>1</v>
      </c>
      <c r="B38" s="32" t="s">
        <v>72</v>
      </c>
      <c r="C38" s="57">
        <v>23700</v>
      </c>
      <c r="D38" s="58">
        <v>264</v>
      </c>
      <c r="E38" s="59">
        <v>1.1000000000000001</v>
      </c>
      <c r="F38" s="58">
        <v>23436</v>
      </c>
      <c r="G38" s="59">
        <v>98.9</v>
      </c>
      <c r="H38" s="58">
        <v>19</v>
      </c>
      <c r="I38" s="60">
        <v>0.1</v>
      </c>
      <c r="J38" s="62">
        <v>636</v>
      </c>
      <c r="K38" s="60">
        <v>2.7</v>
      </c>
      <c r="L38" s="62">
        <v>6945</v>
      </c>
      <c r="M38" s="60">
        <v>29.6</v>
      </c>
      <c r="N38" s="62">
        <v>8488</v>
      </c>
      <c r="O38" s="60">
        <v>36.200000000000003</v>
      </c>
      <c r="P38" s="62">
        <v>7050</v>
      </c>
      <c r="Q38" s="60">
        <v>30.1</v>
      </c>
      <c r="R38" s="62">
        <v>25</v>
      </c>
      <c r="S38" s="60">
        <v>0.1</v>
      </c>
      <c r="T38" s="63">
        <v>273</v>
      </c>
      <c r="U38" s="59">
        <v>1.2</v>
      </c>
      <c r="V38" s="58">
        <v>688</v>
      </c>
      <c r="W38" s="64">
        <v>2.9</v>
      </c>
      <c r="X38" s="86">
        <v>872</v>
      </c>
      <c r="Y38" s="29">
        <v>100</v>
      </c>
    </row>
    <row r="39" spans="1:25" s="31" customFormat="1" ht="15" customHeight="1" x14ac:dyDescent="0.2">
      <c r="A39" s="26" t="s">
        <v>1</v>
      </c>
      <c r="B39" s="35" t="s">
        <v>73</v>
      </c>
      <c r="C39" s="49">
        <v>6179</v>
      </c>
      <c r="D39" s="52">
        <v>10</v>
      </c>
      <c r="E39" s="51">
        <v>0.2</v>
      </c>
      <c r="F39" s="52">
        <v>6169</v>
      </c>
      <c r="G39" s="51">
        <v>99.8</v>
      </c>
      <c r="H39" s="52">
        <v>742</v>
      </c>
      <c r="I39" s="53">
        <v>12</v>
      </c>
      <c r="J39" s="54">
        <v>23</v>
      </c>
      <c r="K39" s="53">
        <v>0.4</v>
      </c>
      <c r="L39" s="54">
        <v>3772</v>
      </c>
      <c r="M39" s="53">
        <v>61.1</v>
      </c>
      <c r="N39" s="54">
        <v>179</v>
      </c>
      <c r="O39" s="53">
        <v>2.9</v>
      </c>
      <c r="P39" s="54">
        <v>1339</v>
      </c>
      <c r="Q39" s="53">
        <v>21.7</v>
      </c>
      <c r="R39" s="54">
        <v>7</v>
      </c>
      <c r="S39" s="53">
        <v>0.1</v>
      </c>
      <c r="T39" s="55">
        <v>107</v>
      </c>
      <c r="U39" s="51">
        <v>1.7</v>
      </c>
      <c r="V39" s="52">
        <v>847</v>
      </c>
      <c r="W39" s="56">
        <v>13.7</v>
      </c>
      <c r="X39" s="88">
        <v>4894</v>
      </c>
      <c r="Y39" s="34">
        <v>100</v>
      </c>
    </row>
    <row r="40" spans="1:25" s="31" customFormat="1" ht="15" customHeight="1" x14ac:dyDescent="0.2">
      <c r="A40" s="26" t="s">
        <v>1</v>
      </c>
      <c r="B40" s="32" t="s">
        <v>74</v>
      </c>
      <c r="C40" s="57">
        <v>35977</v>
      </c>
      <c r="D40" s="58">
        <v>752</v>
      </c>
      <c r="E40" s="59">
        <v>2.1</v>
      </c>
      <c r="F40" s="58">
        <v>35225</v>
      </c>
      <c r="G40" s="59">
        <v>97.9</v>
      </c>
      <c r="H40" s="58">
        <v>256</v>
      </c>
      <c r="I40" s="60">
        <v>0.7</v>
      </c>
      <c r="J40" s="62">
        <v>682</v>
      </c>
      <c r="K40" s="60">
        <v>1.9</v>
      </c>
      <c r="L40" s="62">
        <v>6660</v>
      </c>
      <c r="M40" s="60">
        <v>18.899999999999999</v>
      </c>
      <c r="N40" s="62">
        <v>12299</v>
      </c>
      <c r="O40" s="60">
        <v>34.9</v>
      </c>
      <c r="P40" s="62">
        <v>14694</v>
      </c>
      <c r="Q40" s="60">
        <v>41.7</v>
      </c>
      <c r="R40" s="62">
        <v>30</v>
      </c>
      <c r="S40" s="60">
        <v>0.1</v>
      </c>
      <c r="T40" s="63">
        <v>604</v>
      </c>
      <c r="U40" s="59">
        <v>1.7</v>
      </c>
      <c r="V40" s="58">
        <v>1718</v>
      </c>
      <c r="W40" s="64">
        <v>4.8</v>
      </c>
      <c r="X40" s="86">
        <v>2587</v>
      </c>
      <c r="Y40" s="29">
        <v>100</v>
      </c>
    </row>
    <row r="41" spans="1:25" s="31" customFormat="1" ht="15" customHeight="1" x14ac:dyDescent="0.2">
      <c r="A41" s="26" t="s">
        <v>1</v>
      </c>
      <c r="B41" s="35" t="s">
        <v>75</v>
      </c>
      <c r="C41" s="49">
        <v>42700</v>
      </c>
      <c r="D41" s="52">
        <v>953</v>
      </c>
      <c r="E41" s="51">
        <v>2.2000000000000002</v>
      </c>
      <c r="F41" s="52">
        <v>41747</v>
      </c>
      <c r="G41" s="51">
        <v>97.8</v>
      </c>
      <c r="H41" s="52">
        <v>895</v>
      </c>
      <c r="I41" s="53">
        <v>2.1</v>
      </c>
      <c r="J41" s="54">
        <v>301</v>
      </c>
      <c r="K41" s="53">
        <v>0.7</v>
      </c>
      <c r="L41" s="54">
        <v>5252</v>
      </c>
      <c r="M41" s="53">
        <v>12.6</v>
      </c>
      <c r="N41" s="54">
        <v>19076</v>
      </c>
      <c r="O41" s="53">
        <v>45.7</v>
      </c>
      <c r="P41" s="54">
        <v>14584</v>
      </c>
      <c r="Q41" s="53">
        <v>34.9</v>
      </c>
      <c r="R41" s="54">
        <v>36</v>
      </c>
      <c r="S41" s="53">
        <v>0.1</v>
      </c>
      <c r="T41" s="55">
        <v>1603</v>
      </c>
      <c r="U41" s="51">
        <v>3.8</v>
      </c>
      <c r="V41" s="52">
        <v>2234</v>
      </c>
      <c r="W41" s="56">
        <v>5.2</v>
      </c>
      <c r="X41" s="88">
        <v>451</v>
      </c>
      <c r="Y41" s="34">
        <v>100</v>
      </c>
    </row>
    <row r="42" spans="1:25" s="31" customFormat="1" ht="15" customHeight="1" x14ac:dyDescent="0.2">
      <c r="A42" s="26" t="s">
        <v>1</v>
      </c>
      <c r="B42" s="32" t="s">
        <v>76</v>
      </c>
      <c r="C42" s="57">
        <v>1082</v>
      </c>
      <c r="D42" s="58">
        <v>14</v>
      </c>
      <c r="E42" s="59">
        <v>1.3</v>
      </c>
      <c r="F42" s="58">
        <v>1068</v>
      </c>
      <c r="G42" s="59">
        <v>98.7</v>
      </c>
      <c r="H42" s="58">
        <v>313</v>
      </c>
      <c r="I42" s="60">
        <v>29.3</v>
      </c>
      <c r="J42" s="62">
        <v>7</v>
      </c>
      <c r="K42" s="60">
        <v>0.7</v>
      </c>
      <c r="L42" s="62">
        <v>37</v>
      </c>
      <c r="M42" s="60">
        <v>3.5</v>
      </c>
      <c r="N42" s="62">
        <v>82</v>
      </c>
      <c r="O42" s="60">
        <v>7.7</v>
      </c>
      <c r="P42" s="62">
        <v>626</v>
      </c>
      <c r="Q42" s="60">
        <v>58.6</v>
      </c>
      <c r="R42" s="61" t="s">
        <v>66</v>
      </c>
      <c r="S42" s="60">
        <v>0.1</v>
      </c>
      <c r="T42" s="69" t="s">
        <v>66</v>
      </c>
      <c r="U42" s="59">
        <v>0.2</v>
      </c>
      <c r="V42" s="58">
        <v>47</v>
      </c>
      <c r="W42" s="64">
        <v>4.3</v>
      </c>
      <c r="X42" s="86">
        <v>3609</v>
      </c>
      <c r="Y42" s="29">
        <v>100</v>
      </c>
    </row>
    <row r="43" spans="1:25" s="31" customFormat="1" ht="15" customHeight="1" x14ac:dyDescent="0.2">
      <c r="A43" s="26" t="s">
        <v>1</v>
      </c>
      <c r="B43" s="35" t="s">
        <v>77</v>
      </c>
      <c r="C43" s="49">
        <v>49346</v>
      </c>
      <c r="D43" s="52">
        <v>1095</v>
      </c>
      <c r="E43" s="51">
        <v>2.2000000000000002</v>
      </c>
      <c r="F43" s="52">
        <v>48251</v>
      </c>
      <c r="G43" s="51">
        <v>97.8</v>
      </c>
      <c r="H43" s="52">
        <v>75</v>
      </c>
      <c r="I43" s="53">
        <v>0.2</v>
      </c>
      <c r="J43" s="54">
        <v>264</v>
      </c>
      <c r="K43" s="53">
        <v>0.5</v>
      </c>
      <c r="L43" s="54">
        <v>2213</v>
      </c>
      <c r="M43" s="53">
        <v>4.5999999999999996</v>
      </c>
      <c r="N43" s="54">
        <v>16430</v>
      </c>
      <c r="O43" s="53">
        <v>34.1</v>
      </c>
      <c r="P43" s="54">
        <v>26508</v>
      </c>
      <c r="Q43" s="53">
        <v>54.9</v>
      </c>
      <c r="R43" s="54">
        <v>20</v>
      </c>
      <c r="S43" s="53">
        <v>0</v>
      </c>
      <c r="T43" s="55">
        <v>2741</v>
      </c>
      <c r="U43" s="51">
        <v>5.7</v>
      </c>
      <c r="V43" s="52">
        <v>811</v>
      </c>
      <c r="W43" s="56">
        <v>1.6</v>
      </c>
      <c r="X43" s="88">
        <v>1811</v>
      </c>
      <c r="Y43" s="34">
        <v>100</v>
      </c>
    </row>
    <row r="44" spans="1:25" s="31" customFormat="1" ht="15" customHeight="1" x14ac:dyDescent="0.2">
      <c r="A44" s="26" t="s">
        <v>1</v>
      </c>
      <c r="B44" s="32" t="s">
        <v>78</v>
      </c>
      <c r="C44" s="57">
        <v>17111</v>
      </c>
      <c r="D44" s="58">
        <v>127</v>
      </c>
      <c r="E44" s="59">
        <v>0.7</v>
      </c>
      <c r="F44" s="58">
        <v>16984</v>
      </c>
      <c r="G44" s="59">
        <v>99.3</v>
      </c>
      <c r="H44" s="58">
        <v>2224</v>
      </c>
      <c r="I44" s="60">
        <v>13.1</v>
      </c>
      <c r="J44" s="62">
        <v>98</v>
      </c>
      <c r="K44" s="60">
        <v>0.6</v>
      </c>
      <c r="L44" s="62">
        <v>2453</v>
      </c>
      <c r="M44" s="60">
        <v>14.4</v>
      </c>
      <c r="N44" s="62">
        <v>3814</v>
      </c>
      <c r="O44" s="60">
        <v>22.5</v>
      </c>
      <c r="P44" s="62">
        <v>7561</v>
      </c>
      <c r="Q44" s="60">
        <v>44.5</v>
      </c>
      <c r="R44" s="62">
        <v>43</v>
      </c>
      <c r="S44" s="60">
        <v>0.3</v>
      </c>
      <c r="T44" s="63">
        <v>791</v>
      </c>
      <c r="U44" s="59">
        <v>4.7</v>
      </c>
      <c r="V44" s="58">
        <v>1294</v>
      </c>
      <c r="W44" s="64">
        <v>7.6</v>
      </c>
      <c r="X44" s="86">
        <v>1309</v>
      </c>
      <c r="Y44" s="29">
        <v>100</v>
      </c>
    </row>
    <row r="45" spans="1:25" s="31" customFormat="1" ht="15" customHeight="1" x14ac:dyDescent="0.2">
      <c r="A45" s="26" t="s">
        <v>1</v>
      </c>
      <c r="B45" s="35" t="s">
        <v>79</v>
      </c>
      <c r="C45" s="49">
        <v>11289</v>
      </c>
      <c r="D45" s="52">
        <v>207</v>
      </c>
      <c r="E45" s="51">
        <v>1.8</v>
      </c>
      <c r="F45" s="52">
        <v>11082</v>
      </c>
      <c r="G45" s="51">
        <v>98.2</v>
      </c>
      <c r="H45" s="52">
        <v>252</v>
      </c>
      <c r="I45" s="53">
        <v>2.2999999999999998</v>
      </c>
      <c r="J45" s="54">
        <v>158</v>
      </c>
      <c r="K45" s="53">
        <v>1.4</v>
      </c>
      <c r="L45" s="54">
        <v>2565</v>
      </c>
      <c r="M45" s="53">
        <v>23.1</v>
      </c>
      <c r="N45" s="54">
        <v>516</v>
      </c>
      <c r="O45" s="53">
        <v>4.7</v>
      </c>
      <c r="P45" s="54">
        <v>6863</v>
      </c>
      <c r="Q45" s="53">
        <v>61.9</v>
      </c>
      <c r="R45" s="54">
        <v>78</v>
      </c>
      <c r="S45" s="53">
        <v>0.7</v>
      </c>
      <c r="T45" s="55">
        <v>650</v>
      </c>
      <c r="U45" s="51">
        <v>5.9</v>
      </c>
      <c r="V45" s="52">
        <v>770</v>
      </c>
      <c r="W45" s="56">
        <v>6.8</v>
      </c>
      <c r="X45" s="88">
        <v>3056</v>
      </c>
      <c r="Y45" s="34">
        <v>99.9</v>
      </c>
    </row>
    <row r="46" spans="1:25" s="31" customFormat="1" ht="15" customHeight="1" x14ac:dyDescent="0.2">
      <c r="A46" s="26" t="s">
        <v>1</v>
      </c>
      <c r="B46" s="32" t="s">
        <v>80</v>
      </c>
      <c r="C46" s="57">
        <v>38348</v>
      </c>
      <c r="D46" s="58">
        <v>644</v>
      </c>
      <c r="E46" s="59">
        <v>1.7</v>
      </c>
      <c r="F46" s="58">
        <v>37704</v>
      </c>
      <c r="G46" s="59">
        <v>98.3</v>
      </c>
      <c r="H46" s="58">
        <v>51</v>
      </c>
      <c r="I46" s="60">
        <v>0.1</v>
      </c>
      <c r="J46" s="62">
        <v>436</v>
      </c>
      <c r="K46" s="60">
        <v>1.2</v>
      </c>
      <c r="L46" s="62">
        <v>4653</v>
      </c>
      <c r="M46" s="60">
        <v>12.3</v>
      </c>
      <c r="N46" s="62">
        <v>14228</v>
      </c>
      <c r="O46" s="60">
        <v>37.700000000000003</v>
      </c>
      <c r="P46" s="62">
        <v>16975</v>
      </c>
      <c r="Q46" s="60">
        <v>45</v>
      </c>
      <c r="R46" s="62">
        <v>24</v>
      </c>
      <c r="S46" s="60">
        <v>0.1</v>
      </c>
      <c r="T46" s="63">
        <v>1337</v>
      </c>
      <c r="U46" s="59">
        <v>3.5</v>
      </c>
      <c r="V46" s="58">
        <v>1760</v>
      </c>
      <c r="W46" s="64">
        <v>4.5999999999999996</v>
      </c>
      <c r="X46" s="86">
        <v>293</v>
      </c>
      <c r="Y46" s="29">
        <v>100</v>
      </c>
    </row>
    <row r="47" spans="1:25" s="31" customFormat="1" ht="15" customHeight="1" x14ac:dyDescent="0.2">
      <c r="A47" s="26" t="s">
        <v>1</v>
      </c>
      <c r="B47" s="35" t="s">
        <v>81</v>
      </c>
      <c r="C47" s="49">
        <v>3623</v>
      </c>
      <c r="D47" s="52">
        <v>75</v>
      </c>
      <c r="E47" s="51">
        <v>2.1</v>
      </c>
      <c r="F47" s="52">
        <v>3548</v>
      </c>
      <c r="G47" s="51">
        <v>97.9</v>
      </c>
      <c r="H47" s="52">
        <v>40</v>
      </c>
      <c r="I47" s="53">
        <v>1.1000000000000001</v>
      </c>
      <c r="J47" s="54">
        <v>51</v>
      </c>
      <c r="K47" s="53">
        <v>1.4</v>
      </c>
      <c r="L47" s="54">
        <v>1183</v>
      </c>
      <c r="M47" s="53">
        <v>33.299999999999997</v>
      </c>
      <c r="N47" s="54">
        <v>531</v>
      </c>
      <c r="O47" s="53">
        <v>15</v>
      </c>
      <c r="P47" s="54">
        <v>1584</v>
      </c>
      <c r="Q47" s="53">
        <v>44.6</v>
      </c>
      <c r="R47" s="54">
        <v>4</v>
      </c>
      <c r="S47" s="53">
        <v>0.1</v>
      </c>
      <c r="T47" s="55">
        <v>155</v>
      </c>
      <c r="U47" s="51">
        <v>4.4000000000000004</v>
      </c>
      <c r="V47" s="52">
        <v>317</v>
      </c>
      <c r="W47" s="56">
        <v>8.6999999999999993</v>
      </c>
      <c r="X47" s="88">
        <v>1226</v>
      </c>
      <c r="Y47" s="34">
        <v>100</v>
      </c>
    </row>
    <row r="48" spans="1:25" s="31" customFormat="1" ht="15" customHeight="1" x14ac:dyDescent="0.2">
      <c r="A48" s="26" t="s">
        <v>1</v>
      </c>
      <c r="B48" s="32" t="s">
        <v>82</v>
      </c>
      <c r="C48" s="57">
        <v>26471</v>
      </c>
      <c r="D48" s="58">
        <v>390</v>
      </c>
      <c r="E48" s="59">
        <v>1.5</v>
      </c>
      <c r="F48" s="58">
        <v>26081</v>
      </c>
      <c r="G48" s="59">
        <v>98.5</v>
      </c>
      <c r="H48" s="58">
        <v>86</v>
      </c>
      <c r="I48" s="60">
        <v>0.3</v>
      </c>
      <c r="J48" s="62">
        <v>121</v>
      </c>
      <c r="K48" s="60">
        <v>0.5</v>
      </c>
      <c r="L48" s="62">
        <v>1339</v>
      </c>
      <c r="M48" s="60">
        <v>5.0999999999999996</v>
      </c>
      <c r="N48" s="62">
        <v>14162</v>
      </c>
      <c r="O48" s="60">
        <v>54.3</v>
      </c>
      <c r="P48" s="62">
        <v>9630</v>
      </c>
      <c r="Q48" s="60">
        <v>36.9</v>
      </c>
      <c r="R48" s="62">
        <v>19</v>
      </c>
      <c r="S48" s="60">
        <v>0.1</v>
      </c>
      <c r="T48" s="63">
        <v>724</v>
      </c>
      <c r="U48" s="59">
        <v>2.8</v>
      </c>
      <c r="V48" s="58">
        <v>1049</v>
      </c>
      <c r="W48" s="64">
        <v>4</v>
      </c>
      <c r="X48" s="86">
        <v>687</v>
      </c>
      <c r="Y48" s="29">
        <v>100</v>
      </c>
    </row>
    <row r="49" spans="1:26" s="31" customFormat="1" ht="15" customHeight="1" x14ac:dyDescent="0.2">
      <c r="A49" s="26" t="s">
        <v>1</v>
      </c>
      <c r="B49" s="35" t="s">
        <v>83</v>
      </c>
      <c r="C49" s="49">
        <v>1625</v>
      </c>
      <c r="D49" s="52">
        <v>32</v>
      </c>
      <c r="E49" s="51">
        <v>2</v>
      </c>
      <c r="F49" s="52">
        <v>1593</v>
      </c>
      <c r="G49" s="51">
        <v>98</v>
      </c>
      <c r="H49" s="52">
        <v>445</v>
      </c>
      <c r="I49" s="53">
        <v>27.9</v>
      </c>
      <c r="J49" s="54">
        <v>11</v>
      </c>
      <c r="K49" s="53">
        <v>0.7</v>
      </c>
      <c r="L49" s="54">
        <v>76</v>
      </c>
      <c r="M49" s="53">
        <v>4.8</v>
      </c>
      <c r="N49" s="54">
        <v>86</v>
      </c>
      <c r="O49" s="53">
        <v>5.4</v>
      </c>
      <c r="P49" s="54">
        <v>937</v>
      </c>
      <c r="Q49" s="53">
        <v>58.8</v>
      </c>
      <c r="R49" s="66">
        <v>0</v>
      </c>
      <c r="S49" s="53">
        <v>0</v>
      </c>
      <c r="T49" s="55">
        <v>38</v>
      </c>
      <c r="U49" s="51">
        <v>2.4</v>
      </c>
      <c r="V49" s="52">
        <v>49</v>
      </c>
      <c r="W49" s="56">
        <v>3</v>
      </c>
      <c r="X49" s="88">
        <v>1798</v>
      </c>
      <c r="Y49" s="34">
        <v>98.6</v>
      </c>
    </row>
    <row r="50" spans="1:26" s="31" customFormat="1" ht="15" customHeight="1" x14ac:dyDescent="0.2">
      <c r="A50" s="26" t="s">
        <v>1</v>
      </c>
      <c r="B50" s="32" t="s">
        <v>84</v>
      </c>
      <c r="C50" s="57">
        <v>33558</v>
      </c>
      <c r="D50" s="58">
        <v>163</v>
      </c>
      <c r="E50" s="59">
        <v>0.5</v>
      </c>
      <c r="F50" s="58">
        <v>33395</v>
      </c>
      <c r="G50" s="59">
        <v>99.5</v>
      </c>
      <c r="H50" s="58">
        <v>46</v>
      </c>
      <c r="I50" s="60">
        <v>0.1</v>
      </c>
      <c r="J50" s="62">
        <v>146</v>
      </c>
      <c r="K50" s="60">
        <v>0.4</v>
      </c>
      <c r="L50" s="62">
        <v>1676</v>
      </c>
      <c r="M50" s="60">
        <v>5</v>
      </c>
      <c r="N50" s="62">
        <v>19849</v>
      </c>
      <c r="O50" s="60">
        <v>59.4</v>
      </c>
      <c r="P50" s="62">
        <v>11368</v>
      </c>
      <c r="Q50" s="60">
        <v>34</v>
      </c>
      <c r="R50" s="62">
        <v>15</v>
      </c>
      <c r="S50" s="60">
        <v>0</v>
      </c>
      <c r="T50" s="63">
        <v>295</v>
      </c>
      <c r="U50" s="59">
        <v>0.9</v>
      </c>
      <c r="V50" s="58">
        <v>756</v>
      </c>
      <c r="W50" s="64">
        <v>2.2999999999999998</v>
      </c>
      <c r="X50" s="86">
        <v>8574</v>
      </c>
      <c r="Y50" s="29">
        <v>100</v>
      </c>
    </row>
    <row r="51" spans="1:26" s="31" customFormat="1" ht="15" customHeight="1" x14ac:dyDescent="0.2">
      <c r="A51" s="26" t="s">
        <v>1</v>
      </c>
      <c r="B51" s="35" t="s">
        <v>85</v>
      </c>
      <c r="C51" s="49">
        <v>102700</v>
      </c>
      <c r="D51" s="52">
        <v>3997</v>
      </c>
      <c r="E51" s="51">
        <v>3.9</v>
      </c>
      <c r="F51" s="52">
        <v>98703</v>
      </c>
      <c r="G51" s="51">
        <v>96.1</v>
      </c>
      <c r="H51" s="52">
        <v>371</v>
      </c>
      <c r="I51" s="53">
        <v>0.4</v>
      </c>
      <c r="J51" s="54">
        <v>1019</v>
      </c>
      <c r="K51" s="53">
        <v>1</v>
      </c>
      <c r="L51" s="54">
        <v>50242</v>
      </c>
      <c r="M51" s="53">
        <v>50.9</v>
      </c>
      <c r="N51" s="54">
        <v>27427</v>
      </c>
      <c r="O51" s="53">
        <v>27.8</v>
      </c>
      <c r="P51" s="54">
        <v>17955</v>
      </c>
      <c r="Q51" s="53">
        <v>18.2</v>
      </c>
      <c r="R51" s="54">
        <v>109</v>
      </c>
      <c r="S51" s="53">
        <v>0.1</v>
      </c>
      <c r="T51" s="55">
        <v>1580</v>
      </c>
      <c r="U51" s="51">
        <v>1.6</v>
      </c>
      <c r="V51" s="52">
        <v>13937</v>
      </c>
      <c r="W51" s="56">
        <v>13.6</v>
      </c>
      <c r="X51" s="88">
        <v>990</v>
      </c>
      <c r="Y51" s="34">
        <v>99.9</v>
      </c>
    </row>
    <row r="52" spans="1:26" s="31" customFormat="1" ht="15" customHeight="1" x14ac:dyDescent="0.2">
      <c r="A52" s="26" t="s">
        <v>1</v>
      </c>
      <c r="B52" s="32" t="s">
        <v>86</v>
      </c>
      <c r="C52" s="57">
        <v>6138</v>
      </c>
      <c r="D52" s="58">
        <v>44</v>
      </c>
      <c r="E52" s="59">
        <v>0.7</v>
      </c>
      <c r="F52" s="58">
        <v>6094</v>
      </c>
      <c r="G52" s="59">
        <v>99.3</v>
      </c>
      <c r="H52" s="58">
        <v>182</v>
      </c>
      <c r="I52" s="60">
        <v>3</v>
      </c>
      <c r="J52" s="62">
        <v>82</v>
      </c>
      <c r="K52" s="60">
        <v>1.3</v>
      </c>
      <c r="L52" s="62">
        <v>1661</v>
      </c>
      <c r="M52" s="60">
        <v>27.3</v>
      </c>
      <c r="N52" s="62">
        <v>182</v>
      </c>
      <c r="O52" s="60">
        <v>3</v>
      </c>
      <c r="P52" s="62">
        <v>3713</v>
      </c>
      <c r="Q52" s="60">
        <v>60.9</v>
      </c>
      <c r="R52" s="62">
        <v>134</v>
      </c>
      <c r="S52" s="60">
        <v>2.2000000000000002</v>
      </c>
      <c r="T52" s="63">
        <v>140</v>
      </c>
      <c r="U52" s="59">
        <v>2.2999999999999998</v>
      </c>
      <c r="V52" s="58">
        <v>670</v>
      </c>
      <c r="W52" s="64">
        <v>10.9</v>
      </c>
      <c r="X52" s="86">
        <v>307</v>
      </c>
      <c r="Y52" s="29">
        <v>100</v>
      </c>
    </row>
    <row r="53" spans="1:26" s="31" customFormat="1" ht="15" customHeight="1" x14ac:dyDescent="0.2">
      <c r="A53" s="26" t="s">
        <v>1</v>
      </c>
      <c r="B53" s="35" t="s">
        <v>87</v>
      </c>
      <c r="C53" s="49">
        <v>1320</v>
      </c>
      <c r="D53" s="52">
        <v>82</v>
      </c>
      <c r="E53" s="51">
        <v>6.2</v>
      </c>
      <c r="F53" s="52">
        <v>1238</v>
      </c>
      <c r="G53" s="51">
        <v>93.8</v>
      </c>
      <c r="H53" s="52">
        <v>20</v>
      </c>
      <c r="I53" s="53">
        <v>1.6</v>
      </c>
      <c r="J53" s="54">
        <v>10</v>
      </c>
      <c r="K53" s="53">
        <v>0.8</v>
      </c>
      <c r="L53" s="54">
        <v>20</v>
      </c>
      <c r="M53" s="53">
        <v>1.6</v>
      </c>
      <c r="N53" s="54">
        <v>44</v>
      </c>
      <c r="O53" s="53">
        <v>3.6</v>
      </c>
      <c r="P53" s="54">
        <v>1118</v>
      </c>
      <c r="Q53" s="53">
        <v>90.3</v>
      </c>
      <c r="R53" s="66" t="s">
        <v>66</v>
      </c>
      <c r="S53" s="53">
        <v>0.2</v>
      </c>
      <c r="T53" s="55">
        <v>24</v>
      </c>
      <c r="U53" s="51">
        <v>1.9</v>
      </c>
      <c r="V53" s="52">
        <v>25</v>
      </c>
      <c r="W53" s="56">
        <v>1.9</v>
      </c>
      <c r="X53" s="88">
        <v>1969</v>
      </c>
      <c r="Y53" s="34">
        <v>99.9</v>
      </c>
    </row>
    <row r="54" spans="1:26" s="31" customFormat="1" ht="15" customHeight="1" x14ac:dyDescent="0.2">
      <c r="A54" s="26" t="s">
        <v>1</v>
      </c>
      <c r="B54" s="32" t="s">
        <v>88</v>
      </c>
      <c r="C54" s="57">
        <v>29542</v>
      </c>
      <c r="D54" s="58">
        <v>591</v>
      </c>
      <c r="E54" s="59">
        <v>2</v>
      </c>
      <c r="F54" s="58">
        <v>28951</v>
      </c>
      <c r="G54" s="59">
        <v>98</v>
      </c>
      <c r="H54" s="58">
        <v>76</v>
      </c>
      <c r="I54" s="60">
        <v>0.3</v>
      </c>
      <c r="J54" s="62">
        <v>399</v>
      </c>
      <c r="K54" s="60">
        <v>1.4</v>
      </c>
      <c r="L54" s="62">
        <v>2712</v>
      </c>
      <c r="M54" s="60">
        <v>9.4</v>
      </c>
      <c r="N54" s="62">
        <v>13177</v>
      </c>
      <c r="O54" s="60">
        <v>45.5</v>
      </c>
      <c r="P54" s="62">
        <v>11381</v>
      </c>
      <c r="Q54" s="60">
        <v>39.299999999999997</v>
      </c>
      <c r="R54" s="62">
        <v>29</v>
      </c>
      <c r="S54" s="60">
        <v>0.1</v>
      </c>
      <c r="T54" s="63">
        <v>1177</v>
      </c>
      <c r="U54" s="59">
        <v>4.0999999999999996</v>
      </c>
      <c r="V54" s="58">
        <v>1587</v>
      </c>
      <c r="W54" s="64">
        <v>5.4</v>
      </c>
      <c r="X54" s="86">
        <v>2282</v>
      </c>
      <c r="Y54" s="29">
        <v>100</v>
      </c>
    </row>
    <row r="55" spans="1:26" s="31" customFormat="1" ht="15" customHeight="1" x14ac:dyDescent="0.2">
      <c r="A55" s="26" t="s">
        <v>1</v>
      </c>
      <c r="B55" s="35" t="s">
        <v>89</v>
      </c>
      <c r="C55" s="49">
        <v>23056</v>
      </c>
      <c r="D55" s="52">
        <v>670</v>
      </c>
      <c r="E55" s="51">
        <v>2.9</v>
      </c>
      <c r="F55" s="52">
        <v>22386</v>
      </c>
      <c r="G55" s="51">
        <v>97.1</v>
      </c>
      <c r="H55" s="52">
        <v>548</v>
      </c>
      <c r="I55" s="53">
        <v>2.4</v>
      </c>
      <c r="J55" s="54">
        <v>630</v>
      </c>
      <c r="K55" s="53">
        <v>2.8</v>
      </c>
      <c r="L55" s="54">
        <v>5764</v>
      </c>
      <c r="M55" s="53">
        <v>25.7</v>
      </c>
      <c r="N55" s="54">
        <v>2053</v>
      </c>
      <c r="O55" s="53">
        <v>9.1999999999999993</v>
      </c>
      <c r="P55" s="54">
        <v>11402</v>
      </c>
      <c r="Q55" s="53">
        <v>50.9</v>
      </c>
      <c r="R55" s="54">
        <v>290</v>
      </c>
      <c r="S55" s="53">
        <v>1.3</v>
      </c>
      <c r="T55" s="55">
        <v>1699</v>
      </c>
      <c r="U55" s="51">
        <v>7.6</v>
      </c>
      <c r="V55" s="52">
        <v>2389</v>
      </c>
      <c r="W55" s="56">
        <v>10.4</v>
      </c>
      <c r="X55" s="88">
        <v>730</v>
      </c>
      <c r="Y55" s="34">
        <v>100</v>
      </c>
    </row>
    <row r="56" spans="1:26" s="31" customFormat="1" ht="15" customHeight="1" x14ac:dyDescent="0.2">
      <c r="A56" s="26" t="s">
        <v>1</v>
      </c>
      <c r="B56" s="32" t="s">
        <v>90</v>
      </c>
      <c r="C56" s="57">
        <v>8359</v>
      </c>
      <c r="D56" s="58">
        <v>106</v>
      </c>
      <c r="E56" s="59">
        <v>1.3</v>
      </c>
      <c r="F56" s="58">
        <v>8253</v>
      </c>
      <c r="G56" s="59">
        <v>98.7</v>
      </c>
      <c r="H56" s="58">
        <v>6</v>
      </c>
      <c r="I56" s="60">
        <v>0.1</v>
      </c>
      <c r="J56" s="62">
        <v>10</v>
      </c>
      <c r="K56" s="60">
        <v>0.1</v>
      </c>
      <c r="L56" s="62">
        <v>71</v>
      </c>
      <c r="M56" s="60">
        <v>0.9</v>
      </c>
      <c r="N56" s="62">
        <v>680</v>
      </c>
      <c r="O56" s="60">
        <v>8.1999999999999993</v>
      </c>
      <c r="P56" s="62">
        <v>7340</v>
      </c>
      <c r="Q56" s="60">
        <v>88.9</v>
      </c>
      <c r="R56" s="61" t="s">
        <v>66</v>
      </c>
      <c r="S56" s="60">
        <v>0</v>
      </c>
      <c r="T56" s="63">
        <v>145</v>
      </c>
      <c r="U56" s="59">
        <v>1.8</v>
      </c>
      <c r="V56" s="58">
        <v>54</v>
      </c>
      <c r="W56" s="64">
        <v>0.6</v>
      </c>
      <c r="X56" s="86">
        <v>2244</v>
      </c>
      <c r="Y56" s="29">
        <v>99.6</v>
      </c>
    </row>
    <row r="57" spans="1:26" s="31" customFormat="1" ht="15" customHeight="1" thickBot="1" x14ac:dyDescent="0.25">
      <c r="A57" s="26" t="s">
        <v>1</v>
      </c>
      <c r="B57" s="35" t="s">
        <v>91</v>
      </c>
      <c r="C57" s="49">
        <v>15162</v>
      </c>
      <c r="D57" s="52">
        <v>49</v>
      </c>
      <c r="E57" s="51">
        <v>0.3</v>
      </c>
      <c r="F57" s="52">
        <v>15113</v>
      </c>
      <c r="G57" s="51">
        <v>99.7</v>
      </c>
      <c r="H57" s="52">
        <v>314</v>
      </c>
      <c r="I57" s="53">
        <v>2.1</v>
      </c>
      <c r="J57" s="54">
        <v>144</v>
      </c>
      <c r="K57" s="53">
        <v>1</v>
      </c>
      <c r="L57" s="54">
        <v>1806</v>
      </c>
      <c r="M57" s="53">
        <v>11.9</v>
      </c>
      <c r="N57" s="54">
        <v>4987</v>
      </c>
      <c r="O57" s="53">
        <v>33</v>
      </c>
      <c r="P57" s="54">
        <v>7395</v>
      </c>
      <c r="Q57" s="53">
        <v>48.9</v>
      </c>
      <c r="R57" s="54">
        <v>8</v>
      </c>
      <c r="S57" s="53">
        <v>0.1</v>
      </c>
      <c r="T57" s="55">
        <v>459</v>
      </c>
      <c r="U57" s="51">
        <v>3</v>
      </c>
      <c r="V57" s="52">
        <v>656</v>
      </c>
      <c r="W57" s="56">
        <v>4.3</v>
      </c>
      <c r="X57" s="90">
        <v>360</v>
      </c>
      <c r="Y57" s="38">
        <v>100</v>
      </c>
    </row>
    <row r="58" spans="1:26" s="31" customFormat="1" ht="15" customHeight="1" thickBot="1" x14ac:dyDescent="0.25">
      <c r="A58" s="26" t="s">
        <v>1</v>
      </c>
      <c r="B58" s="36" t="s">
        <v>92</v>
      </c>
      <c r="C58" s="77">
        <v>1380</v>
      </c>
      <c r="D58" s="70" t="s">
        <v>66</v>
      </c>
      <c r="E58" s="71">
        <v>0.2</v>
      </c>
      <c r="F58" s="70">
        <v>1377</v>
      </c>
      <c r="G58" s="71">
        <v>99.8</v>
      </c>
      <c r="H58" s="70">
        <v>74</v>
      </c>
      <c r="I58" s="72">
        <v>5.4</v>
      </c>
      <c r="J58" s="73">
        <v>9</v>
      </c>
      <c r="K58" s="72">
        <v>0.7</v>
      </c>
      <c r="L58" s="73">
        <v>211</v>
      </c>
      <c r="M58" s="72">
        <v>15.3</v>
      </c>
      <c r="N58" s="73">
        <v>30</v>
      </c>
      <c r="O58" s="72">
        <v>2.2000000000000002</v>
      </c>
      <c r="P58" s="73">
        <v>1025</v>
      </c>
      <c r="Q58" s="72">
        <v>74.400000000000006</v>
      </c>
      <c r="R58" s="74">
        <v>0</v>
      </c>
      <c r="S58" s="72">
        <v>0</v>
      </c>
      <c r="T58" s="75">
        <v>28</v>
      </c>
      <c r="U58" s="71">
        <v>2</v>
      </c>
      <c r="V58" s="70">
        <v>35</v>
      </c>
      <c r="W58" s="76">
        <v>2.5</v>
      </c>
      <c r="X58" s="37"/>
      <c r="Y58" s="38"/>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1,076,965 public school male students who received only one out-of-school suspension, 18,985 (1.8%) were students with disabilities served solely under Section 504 and 1,057,980 (98.2%)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1,057,980 public school male students without disabilities or with disabilities served under IDEA who received only one out-of-school suspension, 14,720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1,076,965</v>
      </c>
      <c r="D69" s="80" t="str">
        <f>IF(ISTEXT(D7),LEFT(D7,3),TEXT(D7,"#,##0"))</f>
        <v>18,985</v>
      </c>
      <c r="E69" s="80"/>
      <c r="F69" s="80" t="str">
        <f>IF(ISTEXT(F7),LEFT(F7,3),TEXT(F7,"#,##0"))</f>
        <v>1,057,980</v>
      </c>
      <c r="G69" s="80"/>
      <c r="H69" s="80" t="str">
        <f>IF(ISTEXT(H7),LEFT(H7,3),TEXT(H7,"#,##0"))</f>
        <v>14,720</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only one out-of-school suspension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03" t="s">
        <v>0</v>
      </c>
      <c r="C4" s="123" t="s">
        <v>29</v>
      </c>
      <c r="D4" s="107" t="s">
        <v>3</v>
      </c>
      <c r="E4" s="108"/>
      <c r="F4" s="107" t="s">
        <v>30</v>
      </c>
      <c r="G4" s="108"/>
      <c r="H4" s="111" t="s">
        <v>31</v>
      </c>
      <c r="I4" s="112"/>
      <c r="J4" s="112"/>
      <c r="K4" s="112"/>
      <c r="L4" s="112"/>
      <c r="M4" s="112"/>
      <c r="N4" s="112"/>
      <c r="O4" s="112"/>
      <c r="P4" s="112"/>
      <c r="Q4" s="112"/>
      <c r="R4" s="112"/>
      <c r="S4" s="112"/>
      <c r="T4" s="112"/>
      <c r="U4" s="113"/>
      <c r="V4" s="107" t="s">
        <v>32</v>
      </c>
      <c r="W4" s="108"/>
      <c r="X4" s="114" t="s">
        <v>7</v>
      </c>
      <c r="Y4" s="116" t="s">
        <v>8</v>
      </c>
    </row>
    <row r="5" spans="1:25" s="16" customFormat="1" ht="24.95" customHeight="1" x14ac:dyDescent="0.2">
      <c r="A5" s="15"/>
      <c r="B5" s="104"/>
      <c r="C5" s="124"/>
      <c r="D5" s="109"/>
      <c r="E5" s="110"/>
      <c r="F5" s="109"/>
      <c r="G5" s="110"/>
      <c r="H5" s="118" t="s">
        <v>9</v>
      </c>
      <c r="I5" s="119"/>
      <c r="J5" s="120" t="s">
        <v>10</v>
      </c>
      <c r="K5" s="119"/>
      <c r="L5" s="121" t="s">
        <v>11</v>
      </c>
      <c r="M5" s="119"/>
      <c r="N5" s="121" t="s">
        <v>12</v>
      </c>
      <c r="O5" s="119"/>
      <c r="P5" s="121" t="s">
        <v>13</v>
      </c>
      <c r="Q5" s="119"/>
      <c r="R5" s="121" t="s">
        <v>14</v>
      </c>
      <c r="S5" s="119"/>
      <c r="T5" s="121" t="s">
        <v>15</v>
      </c>
      <c r="U5" s="122"/>
      <c r="V5" s="109"/>
      <c r="W5" s="110"/>
      <c r="X5" s="115"/>
      <c r="Y5" s="117"/>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40</v>
      </c>
      <c r="C7" s="49">
        <v>483521</v>
      </c>
      <c r="D7" s="50">
        <v>6029</v>
      </c>
      <c r="E7" s="51">
        <v>1.2</v>
      </c>
      <c r="F7" s="50">
        <v>477492</v>
      </c>
      <c r="G7" s="51">
        <v>98.8</v>
      </c>
      <c r="H7" s="52">
        <v>7221</v>
      </c>
      <c r="I7" s="53">
        <v>1.5</v>
      </c>
      <c r="J7" s="54">
        <v>4290</v>
      </c>
      <c r="K7" s="53">
        <v>0.9</v>
      </c>
      <c r="L7" s="54">
        <v>104992</v>
      </c>
      <c r="M7" s="53">
        <v>22</v>
      </c>
      <c r="N7" s="54">
        <v>204581</v>
      </c>
      <c r="O7" s="53">
        <v>42.8</v>
      </c>
      <c r="P7" s="54">
        <v>140028</v>
      </c>
      <c r="Q7" s="53">
        <v>29.3</v>
      </c>
      <c r="R7" s="54">
        <v>2005</v>
      </c>
      <c r="S7" s="53">
        <v>0.4</v>
      </c>
      <c r="T7" s="55">
        <v>14375</v>
      </c>
      <c r="U7" s="51">
        <v>3</v>
      </c>
      <c r="V7" s="50">
        <v>28476</v>
      </c>
      <c r="W7" s="56">
        <v>5.9</v>
      </c>
      <c r="X7" s="88">
        <v>1397</v>
      </c>
      <c r="Y7" s="34">
        <v>100</v>
      </c>
    </row>
    <row r="8" spans="1:25" s="31" customFormat="1" ht="15" customHeight="1" x14ac:dyDescent="0.2">
      <c r="A8" s="26" t="s">
        <v>1</v>
      </c>
      <c r="B8" s="32" t="s">
        <v>41</v>
      </c>
      <c r="C8" s="57">
        <v>11066</v>
      </c>
      <c r="D8" s="58">
        <v>40</v>
      </c>
      <c r="E8" s="59">
        <v>0.4</v>
      </c>
      <c r="F8" s="58">
        <v>11026</v>
      </c>
      <c r="G8" s="59">
        <v>99.6</v>
      </c>
      <c r="H8" s="58">
        <v>36</v>
      </c>
      <c r="I8" s="60">
        <v>0.3</v>
      </c>
      <c r="J8" s="62">
        <v>30</v>
      </c>
      <c r="K8" s="60">
        <v>0.3</v>
      </c>
      <c r="L8" s="62">
        <v>222</v>
      </c>
      <c r="M8" s="60">
        <v>2</v>
      </c>
      <c r="N8" s="62">
        <v>7136</v>
      </c>
      <c r="O8" s="60">
        <v>64.7</v>
      </c>
      <c r="P8" s="62">
        <v>3462</v>
      </c>
      <c r="Q8" s="60">
        <v>31.4</v>
      </c>
      <c r="R8" s="62">
        <v>4</v>
      </c>
      <c r="S8" s="60">
        <v>0</v>
      </c>
      <c r="T8" s="63">
        <v>136</v>
      </c>
      <c r="U8" s="59">
        <v>1.2</v>
      </c>
      <c r="V8" s="58">
        <v>81</v>
      </c>
      <c r="W8" s="64">
        <v>0.7</v>
      </c>
      <c r="X8" s="86">
        <v>495</v>
      </c>
      <c r="Y8" s="29">
        <v>100</v>
      </c>
    </row>
    <row r="9" spans="1:25" s="31" customFormat="1" ht="15" customHeight="1" x14ac:dyDescent="0.2">
      <c r="A9" s="26" t="s">
        <v>1</v>
      </c>
      <c r="B9" s="35" t="s">
        <v>42</v>
      </c>
      <c r="C9" s="49">
        <v>1123</v>
      </c>
      <c r="D9" s="52">
        <v>10</v>
      </c>
      <c r="E9" s="51">
        <v>0.9</v>
      </c>
      <c r="F9" s="52">
        <v>1113</v>
      </c>
      <c r="G9" s="51">
        <v>99.1</v>
      </c>
      <c r="H9" s="52">
        <v>445</v>
      </c>
      <c r="I9" s="53">
        <v>40</v>
      </c>
      <c r="J9" s="54">
        <v>32</v>
      </c>
      <c r="K9" s="53">
        <v>2.9</v>
      </c>
      <c r="L9" s="54">
        <v>73</v>
      </c>
      <c r="M9" s="53">
        <v>6.6</v>
      </c>
      <c r="N9" s="54">
        <v>74</v>
      </c>
      <c r="O9" s="53">
        <v>6.6</v>
      </c>
      <c r="P9" s="54">
        <v>339</v>
      </c>
      <c r="Q9" s="53">
        <v>30.5</v>
      </c>
      <c r="R9" s="54">
        <v>47</v>
      </c>
      <c r="S9" s="53">
        <v>4.2</v>
      </c>
      <c r="T9" s="55">
        <v>103</v>
      </c>
      <c r="U9" s="51">
        <v>9.3000000000000007</v>
      </c>
      <c r="V9" s="52">
        <v>223</v>
      </c>
      <c r="W9" s="56">
        <v>19.899999999999999</v>
      </c>
      <c r="X9" s="88">
        <v>1913</v>
      </c>
      <c r="Y9" s="34">
        <v>99.9</v>
      </c>
    </row>
    <row r="10" spans="1:25" s="31" customFormat="1" ht="15" customHeight="1" x14ac:dyDescent="0.2">
      <c r="A10" s="26" t="s">
        <v>1</v>
      </c>
      <c r="B10" s="32" t="s">
        <v>43</v>
      </c>
      <c r="C10" s="57">
        <v>10700</v>
      </c>
      <c r="D10" s="58">
        <v>67</v>
      </c>
      <c r="E10" s="59">
        <v>0.6</v>
      </c>
      <c r="F10" s="58">
        <v>10633</v>
      </c>
      <c r="G10" s="59">
        <v>99.4</v>
      </c>
      <c r="H10" s="58">
        <v>1007</v>
      </c>
      <c r="I10" s="60">
        <v>9.5</v>
      </c>
      <c r="J10" s="62">
        <v>76</v>
      </c>
      <c r="K10" s="60">
        <v>0.7</v>
      </c>
      <c r="L10" s="62">
        <v>5141</v>
      </c>
      <c r="M10" s="60">
        <v>48.3</v>
      </c>
      <c r="N10" s="62">
        <v>1254</v>
      </c>
      <c r="O10" s="60">
        <v>11.8</v>
      </c>
      <c r="P10" s="62">
        <v>2926</v>
      </c>
      <c r="Q10" s="60">
        <v>27.5</v>
      </c>
      <c r="R10" s="62">
        <v>32</v>
      </c>
      <c r="S10" s="60">
        <v>0.3</v>
      </c>
      <c r="T10" s="63">
        <v>197</v>
      </c>
      <c r="U10" s="59">
        <v>1.9</v>
      </c>
      <c r="V10" s="58">
        <v>574</v>
      </c>
      <c r="W10" s="64">
        <v>5.4</v>
      </c>
      <c r="X10" s="86">
        <v>1085</v>
      </c>
      <c r="Y10" s="29">
        <v>100</v>
      </c>
    </row>
    <row r="11" spans="1:25" s="31" customFormat="1" ht="15" customHeight="1" x14ac:dyDescent="0.2">
      <c r="A11" s="26" t="s">
        <v>1</v>
      </c>
      <c r="B11" s="35" t="s">
        <v>44</v>
      </c>
      <c r="C11" s="49">
        <v>5761</v>
      </c>
      <c r="D11" s="52">
        <v>67</v>
      </c>
      <c r="E11" s="51">
        <v>1.2</v>
      </c>
      <c r="F11" s="52">
        <v>5694</v>
      </c>
      <c r="G11" s="51">
        <v>98.8</v>
      </c>
      <c r="H11" s="52">
        <v>22</v>
      </c>
      <c r="I11" s="53">
        <v>0.4</v>
      </c>
      <c r="J11" s="54">
        <v>20</v>
      </c>
      <c r="K11" s="53">
        <v>0.4</v>
      </c>
      <c r="L11" s="54">
        <v>309</v>
      </c>
      <c r="M11" s="53">
        <v>5.4</v>
      </c>
      <c r="N11" s="54">
        <v>3217</v>
      </c>
      <c r="O11" s="53">
        <v>56.5</v>
      </c>
      <c r="P11" s="54">
        <v>2057</v>
      </c>
      <c r="Q11" s="53">
        <v>36.1</v>
      </c>
      <c r="R11" s="54">
        <v>12</v>
      </c>
      <c r="S11" s="53">
        <v>0.2</v>
      </c>
      <c r="T11" s="55">
        <v>57</v>
      </c>
      <c r="U11" s="51">
        <v>1</v>
      </c>
      <c r="V11" s="52">
        <v>166</v>
      </c>
      <c r="W11" s="56">
        <v>2.9</v>
      </c>
      <c r="X11" s="88">
        <v>9883</v>
      </c>
      <c r="Y11" s="34">
        <v>100</v>
      </c>
    </row>
    <row r="12" spans="1:25" s="31" customFormat="1" ht="15" customHeight="1" x14ac:dyDescent="0.2">
      <c r="A12" s="26" t="s">
        <v>1</v>
      </c>
      <c r="B12" s="32" t="s">
        <v>45</v>
      </c>
      <c r="C12" s="57">
        <v>45067</v>
      </c>
      <c r="D12" s="58">
        <v>374</v>
      </c>
      <c r="E12" s="59">
        <v>0.8</v>
      </c>
      <c r="F12" s="58">
        <v>44693</v>
      </c>
      <c r="G12" s="59">
        <v>99.2</v>
      </c>
      <c r="H12" s="58">
        <v>591</v>
      </c>
      <c r="I12" s="60">
        <v>1.3</v>
      </c>
      <c r="J12" s="62">
        <v>1213</v>
      </c>
      <c r="K12" s="60">
        <v>2.7</v>
      </c>
      <c r="L12" s="62">
        <v>25099</v>
      </c>
      <c r="M12" s="60">
        <v>56.2</v>
      </c>
      <c r="N12" s="62">
        <v>8300</v>
      </c>
      <c r="O12" s="60">
        <v>18.600000000000001</v>
      </c>
      <c r="P12" s="62">
        <v>7846</v>
      </c>
      <c r="Q12" s="60">
        <v>17.600000000000001</v>
      </c>
      <c r="R12" s="62">
        <v>405</v>
      </c>
      <c r="S12" s="60">
        <v>0.9</v>
      </c>
      <c r="T12" s="63">
        <v>1239</v>
      </c>
      <c r="U12" s="59">
        <v>2.8</v>
      </c>
      <c r="V12" s="58">
        <v>7829</v>
      </c>
      <c r="W12" s="64">
        <v>17.399999999999999</v>
      </c>
      <c r="X12" s="86">
        <v>1841</v>
      </c>
      <c r="Y12" s="29">
        <v>100</v>
      </c>
    </row>
    <row r="13" spans="1:25" s="31" customFormat="1" ht="15" customHeight="1" x14ac:dyDescent="0.2">
      <c r="A13" s="26" t="s">
        <v>1</v>
      </c>
      <c r="B13" s="35" t="s">
        <v>46</v>
      </c>
      <c r="C13" s="49">
        <v>7820</v>
      </c>
      <c r="D13" s="52">
        <v>23</v>
      </c>
      <c r="E13" s="51">
        <v>0.3</v>
      </c>
      <c r="F13" s="52">
        <v>7797</v>
      </c>
      <c r="G13" s="51">
        <v>99.7</v>
      </c>
      <c r="H13" s="52">
        <v>97</v>
      </c>
      <c r="I13" s="53">
        <v>1.2</v>
      </c>
      <c r="J13" s="54">
        <v>75</v>
      </c>
      <c r="K13" s="53">
        <v>1</v>
      </c>
      <c r="L13" s="54">
        <v>3712</v>
      </c>
      <c r="M13" s="53">
        <v>47.6</v>
      </c>
      <c r="N13" s="54">
        <v>1083</v>
      </c>
      <c r="O13" s="53">
        <v>13.9</v>
      </c>
      <c r="P13" s="54">
        <v>2538</v>
      </c>
      <c r="Q13" s="53">
        <v>32.6</v>
      </c>
      <c r="R13" s="54">
        <v>13</v>
      </c>
      <c r="S13" s="53">
        <v>0.2</v>
      </c>
      <c r="T13" s="55">
        <v>279</v>
      </c>
      <c r="U13" s="51">
        <v>3.6</v>
      </c>
      <c r="V13" s="52">
        <v>1117</v>
      </c>
      <c r="W13" s="56">
        <v>14.3</v>
      </c>
      <c r="X13" s="88">
        <v>1140</v>
      </c>
      <c r="Y13" s="34">
        <v>100</v>
      </c>
    </row>
    <row r="14" spans="1:25" s="31" customFormat="1" ht="15" customHeight="1" x14ac:dyDescent="0.2">
      <c r="A14" s="26" t="s">
        <v>1</v>
      </c>
      <c r="B14" s="32" t="s">
        <v>47</v>
      </c>
      <c r="C14" s="57">
        <v>4218</v>
      </c>
      <c r="D14" s="58">
        <v>93</v>
      </c>
      <c r="E14" s="59">
        <v>2.2000000000000002</v>
      </c>
      <c r="F14" s="58">
        <v>4125</v>
      </c>
      <c r="G14" s="59">
        <v>97.8</v>
      </c>
      <c r="H14" s="58">
        <v>29</v>
      </c>
      <c r="I14" s="60">
        <v>0.7</v>
      </c>
      <c r="J14" s="62">
        <v>25</v>
      </c>
      <c r="K14" s="60">
        <v>0.6</v>
      </c>
      <c r="L14" s="62">
        <v>1488</v>
      </c>
      <c r="M14" s="60">
        <v>36.1</v>
      </c>
      <c r="N14" s="62">
        <v>1249</v>
      </c>
      <c r="O14" s="60">
        <v>30.3</v>
      </c>
      <c r="P14" s="62">
        <v>1096</v>
      </c>
      <c r="Q14" s="60">
        <v>26.6</v>
      </c>
      <c r="R14" s="62">
        <v>157</v>
      </c>
      <c r="S14" s="60">
        <v>3.8</v>
      </c>
      <c r="T14" s="63">
        <v>81</v>
      </c>
      <c r="U14" s="59">
        <v>2</v>
      </c>
      <c r="V14" s="58">
        <v>380</v>
      </c>
      <c r="W14" s="64">
        <v>9</v>
      </c>
      <c r="X14" s="86">
        <v>227</v>
      </c>
      <c r="Y14" s="29">
        <v>100</v>
      </c>
    </row>
    <row r="15" spans="1:25" s="31" customFormat="1" ht="15" customHeight="1" x14ac:dyDescent="0.2">
      <c r="A15" s="26" t="s">
        <v>1</v>
      </c>
      <c r="B15" s="35" t="s">
        <v>48</v>
      </c>
      <c r="C15" s="49">
        <v>2247</v>
      </c>
      <c r="D15" s="52">
        <v>104</v>
      </c>
      <c r="E15" s="51">
        <v>4.5999999999999996</v>
      </c>
      <c r="F15" s="52">
        <v>2143</v>
      </c>
      <c r="G15" s="51">
        <v>95.4</v>
      </c>
      <c r="H15" s="65">
        <v>11</v>
      </c>
      <c r="I15" s="53">
        <v>0.5</v>
      </c>
      <c r="J15" s="54">
        <v>14</v>
      </c>
      <c r="K15" s="53">
        <v>0.7</v>
      </c>
      <c r="L15" s="54">
        <v>215</v>
      </c>
      <c r="M15" s="53">
        <v>10</v>
      </c>
      <c r="N15" s="54">
        <v>1330</v>
      </c>
      <c r="O15" s="53">
        <v>62.1</v>
      </c>
      <c r="P15" s="54">
        <v>518</v>
      </c>
      <c r="Q15" s="53">
        <v>24.2</v>
      </c>
      <c r="R15" s="66">
        <v>0</v>
      </c>
      <c r="S15" s="53">
        <v>0</v>
      </c>
      <c r="T15" s="55">
        <v>55</v>
      </c>
      <c r="U15" s="51">
        <v>2.6</v>
      </c>
      <c r="V15" s="52">
        <v>70</v>
      </c>
      <c r="W15" s="56">
        <v>3.1</v>
      </c>
      <c r="X15" s="88">
        <v>204</v>
      </c>
      <c r="Y15" s="34">
        <v>100</v>
      </c>
    </row>
    <row r="16" spans="1:25" s="31" customFormat="1" ht="15" customHeight="1" x14ac:dyDescent="0.2">
      <c r="A16" s="26" t="s">
        <v>1</v>
      </c>
      <c r="B16" s="32" t="s">
        <v>49</v>
      </c>
      <c r="C16" s="57">
        <v>2088</v>
      </c>
      <c r="D16" s="68">
        <v>15</v>
      </c>
      <c r="E16" s="59">
        <v>0.7</v>
      </c>
      <c r="F16" s="58">
        <v>2073</v>
      </c>
      <c r="G16" s="59">
        <v>99.3</v>
      </c>
      <c r="H16" s="68">
        <v>4</v>
      </c>
      <c r="I16" s="60">
        <v>0.2</v>
      </c>
      <c r="J16" s="62" t="s">
        <v>66</v>
      </c>
      <c r="K16" s="60">
        <v>0.1</v>
      </c>
      <c r="L16" s="62">
        <v>102</v>
      </c>
      <c r="M16" s="60">
        <v>4.9000000000000004</v>
      </c>
      <c r="N16" s="62">
        <v>1945</v>
      </c>
      <c r="O16" s="60">
        <v>93.8</v>
      </c>
      <c r="P16" s="62">
        <v>13</v>
      </c>
      <c r="Q16" s="60">
        <v>0.6</v>
      </c>
      <c r="R16" s="61">
        <v>0</v>
      </c>
      <c r="S16" s="60">
        <v>0</v>
      </c>
      <c r="T16" s="63">
        <v>6</v>
      </c>
      <c r="U16" s="59">
        <v>0.3</v>
      </c>
      <c r="V16" s="58">
        <v>55</v>
      </c>
      <c r="W16" s="64">
        <v>2.6</v>
      </c>
      <c r="X16" s="86">
        <v>3954</v>
      </c>
      <c r="Y16" s="29">
        <v>100</v>
      </c>
    </row>
    <row r="17" spans="1:25" s="31" customFormat="1" ht="15" customHeight="1" x14ac:dyDescent="0.2">
      <c r="A17" s="26" t="s">
        <v>1</v>
      </c>
      <c r="B17" s="35" t="s">
        <v>50</v>
      </c>
      <c r="C17" s="49">
        <v>25701</v>
      </c>
      <c r="D17" s="52">
        <v>42</v>
      </c>
      <c r="E17" s="51">
        <v>0.2</v>
      </c>
      <c r="F17" s="52">
        <v>25659</v>
      </c>
      <c r="G17" s="51">
        <v>99.8</v>
      </c>
      <c r="H17" s="52">
        <v>80</v>
      </c>
      <c r="I17" s="53">
        <v>0.3</v>
      </c>
      <c r="J17" s="54">
        <v>122</v>
      </c>
      <c r="K17" s="53">
        <v>0.5</v>
      </c>
      <c r="L17" s="54">
        <v>6021</v>
      </c>
      <c r="M17" s="53">
        <v>23.5</v>
      </c>
      <c r="N17" s="54">
        <v>12277</v>
      </c>
      <c r="O17" s="53">
        <v>47.8</v>
      </c>
      <c r="P17" s="54">
        <v>6402</v>
      </c>
      <c r="Q17" s="53">
        <v>25</v>
      </c>
      <c r="R17" s="54">
        <v>19</v>
      </c>
      <c r="S17" s="53">
        <v>0.1</v>
      </c>
      <c r="T17" s="55">
        <v>738</v>
      </c>
      <c r="U17" s="51">
        <v>2.9</v>
      </c>
      <c r="V17" s="52">
        <v>1302</v>
      </c>
      <c r="W17" s="56">
        <v>5.0999999999999996</v>
      </c>
      <c r="X17" s="88">
        <v>2444</v>
      </c>
      <c r="Y17" s="34">
        <v>99.8</v>
      </c>
    </row>
    <row r="18" spans="1:25" s="31" customFormat="1" ht="15" customHeight="1" x14ac:dyDescent="0.2">
      <c r="A18" s="26" t="s">
        <v>1</v>
      </c>
      <c r="B18" s="32" t="s">
        <v>51</v>
      </c>
      <c r="C18" s="57">
        <v>25508</v>
      </c>
      <c r="D18" s="58">
        <v>91</v>
      </c>
      <c r="E18" s="59">
        <v>0.4</v>
      </c>
      <c r="F18" s="58">
        <v>25417</v>
      </c>
      <c r="G18" s="59">
        <v>99.6</v>
      </c>
      <c r="H18" s="58">
        <v>38</v>
      </c>
      <c r="I18" s="60">
        <v>0.1</v>
      </c>
      <c r="J18" s="62">
        <v>143</v>
      </c>
      <c r="K18" s="60">
        <v>0.6</v>
      </c>
      <c r="L18" s="62">
        <v>1990</v>
      </c>
      <c r="M18" s="60">
        <v>7.8</v>
      </c>
      <c r="N18" s="62">
        <v>17997</v>
      </c>
      <c r="O18" s="60">
        <v>70.8</v>
      </c>
      <c r="P18" s="62">
        <v>4496</v>
      </c>
      <c r="Q18" s="60">
        <v>17.7</v>
      </c>
      <c r="R18" s="62">
        <v>36</v>
      </c>
      <c r="S18" s="60">
        <v>0.1</v>
      </c>
      <c r="T18" s="63">
        <v>717</v>
      </c>
      <c r="U18" s="59">
        <v>2.8</v>
      </c>
      <c r="V18" s="58">
        <v>604</v>
      </c>
      <c r="W18" s="64">
        <v>2.4</v>
      </c>
      <c r="X18" s="86">
        <v>287</v>
      </c>
      <c r="Y18" s="29">
        <v>100</v>
      </c>
    </row>
    <row r="19" spans="1:25" s="31" customFormat="1" ht="15" customHeight="1" x14ac:dyDescent="0.2">
      <c r="A19" s="26" t="s">
        <v>1</v>
      </c>
      <c r="B19" s="35" t="s">
        <v>52</v>
      </c>
      <c r="C19" s="49">
        <v>1408</v>
      </c>
      <c r="D19" s="52">
        <v>13</v>
      </c>
      <c r="E19" s="51">
        <v>0.9</v>
      </c>
      <c r="F19" s="52">
        <v>1395</v>
      </c>
      <c r="G19" s="51">
        <v>99.1</v>
      </c>
      <c r="H19" s="65">
        <v>9</v>
      </c>
      <c r="I19" s="53">
        <v>0.6</v>
      </c>
      <c r="J19" s="54">
        <v>265</v>
      </c>
      <c r="K19" s="53">
        <v>19</v>
      </c>
      <c r="L19" s="54">
        <v>119</v>
      </c>
      <c r="M19" s="53">
        <v>8.5</v>
      </c>
      <c r="N19" s="54">
        <v>51</v>
      </c>
      <c r="O19" s="53">
        <v>3.7</v>
      </c>
      <c r="P19" s="54">
        <v>121</v>
      </c>
      <c r="Q19" s="53">
        <v>8.6999999999999993</v>
      </c>
      <c r="R19" s="54">
        <v>743</v>
      </c>
      <c r="S19" s="53">
        <v>53.3</v>
      </c>
      <c r="T19" s="55">
        <v>87</v>
      </c>
      <c r="U19" s="51">
        <v>6.2</v>
      </c>
      <c r="V19" s="52">
        <v>97</v>
      </c>
      <c r="W19" s="56">
        <v>6.9</v>
      </c>
      <c r="X19" s="88">
        <v>715</v>
      </c>
      <c r="Y19" s="34">
        <v>100</v>
      </c>
    </row>
    <row r="20" spans="1:25" s="31" customFormat="1" ht="15" customHeight="1" x14ac:dyDescent="0.2">
      <c r="A20" s="26" t="s">
        <v>1</v>
      </c>
      <c r="B20" s="32" t="s">
        <v>53</v>
      </c>
      <c r="C20" s="57">
        <v>1069</v>
      </c>
      <c r="D20" s="58">
        <v>11</v>
      </c>
      <c r="E20" s="59">
        <v>1</v>
      </c>
      <c r="F20" s="58">
        <v>1058</v>
      </c>
      <c r="G20" s="59">
        <v>99</v>
      </c>
      <c r="H20" s="58">
        <v>23</v>
      </c>
      <c r="I20" s="60">
        <v>2.2000000000000002</v>
      </c>
      <c r="J20" s="62">
        <v>4</v>
      </c>
      <c r="K20" s="60">
        <v>0.4</v>
      </c>
      <c r="L20" s="62">
        <v>252</v>
      </c>
      <c r="M20" s="60">
        <v>23.8</v>
      </c>
      <c r="N20" s="62">
        <v>19</v>
      </c>
      <c r="O20" s="60">
        <v>1.8</v>
      </c>
      <c r="P20" s="62">
        <v>730</v>
      </c>
      <c r="Q20" s="60">
        <v>69</v>
      </c>
      <c r="R20" s="62">
        <v>5</v>
      </c>
      <c r="S20" s="60">
        <v>0.5</v>
      </c>
      <c r="T20" s="63">
        <v>25</v>
      </c>
      <c r="U20" s="59">
        <v>2.4</v>
      </c>
      <c r="V20" s="58">
        <v>34</v>
      </c>
      <c r="W20" s="64">
        <v>3.2</v>
      </c>
      <c r="X20" s="86">
        <v>4134</v>
      </c>
      <c r="Y20" s="29">
        <v>100</v>
      </c>
    </row>
    <row r="21" spans="1:25" s="31" customFormat="1" ht="15" customHeight="1" x14ac:dyDescent="0.2">
      <c r="A21" s="26" t="s">
        <v>1</v>
      </c>
      <c r="B21" s="35" t="s">
        <v>54</v>
      </c>
      <c r="C21" s="49">
        <v>17506</v>
      </c>
      <c r="D21" s="52">
        <v>251</v>
      </c>
      <c r="E21" s="51">
        <v>1.4</v>
      </c>
      <c r="F21" s="52">
        <v>17255</v>
      </c>
      <c r="G21" s="51">
        <v>98.6</v>
      </c>
      <c r="H21" s="52">
        <v>48</v>
      </c>
      <c r="I21" s="53">
        <v>0.3</v>
      </c>
      <c r="J21" s="54">
        <v>107</v>
      </c>
      <c r="K21" s="53">
        <v>0.6</v>
      </c>
      <c r="L21" s="54">
        <v>3493</v>
      </c>
      <c r="M21" s="53">
        <v>20.2</v>
      </c>
      <c r="N21" s="54">
        <v>8238</v>
      </c>
      <c r="O21" s="53">
        <v>47.7</v>
      </c>
      <c r="P21" s="54">
        <v>4695</v>
      </c>
      <c r="Q21" s="53">
        <v>27.2</v>
      </c>
      <c r="R21" s="54">
        <v>14</v>
      </c>
      <c r="S21" s="53">
        <v>0.1</v>
      </c>
      <c r="T21" s="55">
        <v>660</v>
      </c>
      <c r="U21" s="51">
        <v>3.8</v>
      </c>
      <c r="V21" s="52">
        <v>578</v>
      </c>
      <c r="W21" s="56">
        <v>3.3</v>
      </c>
      <c r="X21" s="88">
        <v>1864</v>
      </c>
      <c r="Y21" s="34">
        <v>100</v>
      </c>
    </row>
    <row r="22" spans="1:25" s="31" customFormat="1" ht="15" customHeight="1" x14ac:dyDescent="0.2">
      <c r="A22" s="26" t="s">
        <v>1</v>
      </c>
      <c r="B22" s="32" t="s">
        <v>55</v>
      </c>
      <c r="C22" s="57">
        <v>11989</v>
      </c>
      <c r="D22" s="58">
        <v>217</v>
      </c>
      <c r="E22" s="59">
        <v>1.8</v>
      </c>
      <c r="F22" s="58">
        <v>11772</v>
      </c>
      <c r="G22" s="59">
        <v>98.2</v>
      </c>
      <c r="H22" s="58">
        <v>26</v>
      </c>
      <c r="I22" s="60">
        <v>0.2</v>
      </c>
      <c r="J22" s="62">
        <v>30</v>
      </c>
      <c r="K22" s="60">
        <v>0.3</v>
      </c>
      <c r="L22" s="62">
        <v>1241</v>
      </c>
      <c r="M22" s="60">
        <v>10.5</v>
      </c>
      <c r="N22" s="62">
        <v>4123</v>
      </c>
      <c r="O22" s="60">
        <v>35</v>
      </c>
      <c r="P22" s="62">
        <v>5624</v>
      </c>
      <c r="Q22" s="60">
        <v>47.8</v>
      </c>
      <c r="R22" s="62">
        <v>6</v>
      </c>
      <c r="S22" s="60">
        <v>0.1</v>
      </c>
      <c r="T22" s="63">
        <v>722</v>
      </c>
      <c r="U22" s="59">
        <v>6.1</v>
      </c>
      <c r="V22" s="58">
        <v>591</v>
      </c>
      <c r="W22" s="64">
        <v>4.9000000000000004</v>
      </c>
      <c r="X22" s="86">
        <v>1424</v>
      </c>
      <c r="Y22" s="29">
        <v>100</v>
      </c>
    </row>
    <row r="23" spans="1:25" s="31" customFormat="1" ht="15" customHeight="1" x14ac:dyDescent="0.2">
      <c r="A23" s="26" t="s">
        <v>1</v>
      </c>
      <c r="B23" s="35" t="s">
        <v>56</v>
      </c>
      <c r="C23" s="49">
        <v>2428</v>
      </c>
      <c r="D23" s="52">
        <v>6</v>
      </c>
      <c r="E23" s="51">
        <v>0.2</v>
      </c>
      <c r="F23" s="52">
        <v>2422</v>
      </c>
      <c r="G23" s="51">
        <v>99.8</v>
      </c>
      <c r="H23" s="52">
        <v>28</v>
      </c>
      <c r="I23" s="53">
        <v>1.2</v>
      </c>
      <c r="J23" s="54">
        <v>20</v>
      </c>
      <c r="K23" s="53">
        <v>0.8</v>
      </c>
      <c r="L23" s="54">
        <v>330</v>
      </c>
      <c r="M23" s="53">
        <v>13.6</v>
      </c>
      <c r="N23" s="54">
        <v>601</v>
      </c>
      <c r="O23" s="53">
        <v>24.8</v>
      </c>
      <c r="P23" s="54">
        <v>1314</v>
      </c>
      <c r="Q23" s="53">
        <v>54.3</v>
      </c>
      <c r="R23" s="54" t="s">
        <v>66</v>
      </c>
      <c r="S23" s="53">
        <v>0.1</v>
      </c>
      <c r="T23" s="55">
        <v>126</v>
      </c>
      <c r="U23" s="51">
        <v>5.2</v>
      </c>
      <c r="V23" s="52">
        <v>115</v>
      </c>
      <c r="W23" s="56">
        <v>4.7</v>
      </c>
      <c r="X23" s="88">
        <v>1396</v>
      </c>
      <c r="Y23" s="34">
        <v>100</v>
      </c>
    </row>
    <row r="24" spans="1:25" s="31" customFormat="1" ht="15" customHeight="1" x14ac:dyDescent="0.2">
      <c r="A24" s="26" t="s">
        <v>1</v>
      </c>
      <c r="B24" s="32" t="s">
        <v>57</v>
      </c>
      <c r="C24" s="57">
        <v>3459</v>
      </c>
      <c r="D24" s="58">
        <v>14</v>
      </c>
      <c r="E24" s="59">
        <v>0.4</v>
      </c>
      <c r="F24" s="58">
        <v>3445</v>
      </c>
      <c r="G24" s="59">
        <v>99.6</v>
      </c>
      <c r="H24" s="58">
        <v>72</v>
      </c>
      <c r="I24" s="60">
        <v>2.1</v>
      </c>
      <c r="J24" s="62">
        <v>20</v>
      </c>
      <c r="K24" s="60">
        <v>0.6</v>
      </c>
      <c r="L24" s="62">
        <v>765</v>
      </c>
      <c r="M24" s="60">
        <v>22.2</v>
      </c>
      <c r="N24" s="62">
        <v>907</v>
      </c>
      <c r="O24" s="60">
        <v>26.3</v>
      </c>
      <c r="P24" s="62">
        <v>1425</v>
      </c>
      <c r="Q24" s="60">
        <v>41.4</v>
      </c>
      <c r="R24" s="62">
        <v>4</v>
      </c>
      <c r="S24" s="60">
        <v>0.1</v>
      </c>
      <c r="T24" s="63">
        <v>252</v>
      </c>
      <c r="U24" s="59">
        <v>7.3</v>
      </c>
      <c r="V24" s="58">
        <v>361</v>
      </c>
      <c r="W24" s="64">
        <v>10.4</v>
      </c>
      <c r="X24" s="86">
        <v>1422</v>
      </c>
      <c r="Y24" s="29">
        <v>100</v>
      </c>
    </row>
    <row r="25" spans="1:25" s="31" customFormat="1" ht="15" customHeight="1" x14ac:dyDescent="0.2">
      <c r="A25" s="26" t="s">
        <v>1</v>
      </c>
      <c r="B25" s="35" t="s">
        <v>58</v>
      </c>
      <c r="C25" s="49">
        <v>5996</v>
      </c>
      <c r="D25" s="52">
        <v>14</v>
      </c>
      <c r="E25" s="51">
        <v>0.2</v>
      </c>
      <c r="F25" s="52">
        <v>5982</v>
      </c>
      <c r="G25" s="51">
        <v>99.8</v>
      </c>
      <c r="H25" s="52">
        <v>10</v>
      </c>
      <c r="I25" s="53">
        <v>0.2</v>
      </c>
      <c r="J25" s="54">
        <v>10</v>
      </c>
      <c r="K25" s="53">
        <v>0.2</v>
      </c>
      <c r="L25" s="54">
        <v>172</v>
      </c>
      <c r="M25" s="53">
        <v>2.9</v>
      </c>
      <c r="N25" s="54">
        <v>1646</v>
      </c>
      <c r="O25" s="53">
        <v>27.5</v>
      </c>
      <c r="P25" s="54">
        <v>3957</v>
      </c>
      <c r="Q25" s="53">
        <v>66.099999999999994</v>
      </c>
      <c r="R25" s="66">
        <v>5</v>
      </c>
      <c r="S25" s="53">
        <v>0.1</v>
      </c>
      <c r="T25" s="55">
        <v>182</v>
      </c>
      <c r="U25" s="51">
        <v>3</v>
      </c>
      <c r="V25" s="52">
        <v>57</v>
      </c>
      <c r="W25" s="56">
        <v>1</v>
      </c>
      <c r="X25" s="88">
        <v>1343</v>
      </c>
      <c r="Y25" s="34">
        <v>100</v>
      </c>
    </row>
    <row r="26" spans="1:25" s="31" customFormat="1" ht="15" customHeight="1" x14ac:dyDescent="0.2">
      <c r="A26" s="26" t="s">
        <v>1</v>
      </c>
      <c r="B26" s="32" t="s">
        <v>59</v>
      </c>
      <c r="C26" s="57">
        <v>11950</v>
      </c>
      <c r="D26" s="58">
        <v>714</v>
      </c>
      <c r="E26" s="59">
        <v>6</v>
      </c>
      <c r="F26" s="58">
        <v>11236</v>
      </c>
      <c r="G26" s="59">
        <v>94</v>
      </c>
      <c r="H26" s="58">
        <v>76</v>
      </c>
      <c r="I26" s="60">
        <v>0.7</v>
      </c>
      <c r="J26" s="62">
        <v>45</v>
      </c>
      <c r="K26" s="60">
        <v>0.4</v>
      </c>
      <c r="L26" s="62">
        <v>275</v>
      </c>
      <c r="M26" s="60">
        <v>2.4</v>
      </c>
      <c r="N26" s="62">
        <v>8024</v>
      </c>
      <c r="O26" s="60">
        <v>71.400000000000006</v>
      </c>
      <c r="P26" s="62">
        <v>2677</v>
      </c>
      <c r="Q26" s="60">
        <v>23.8</v>
      </c>
      <c r="R26" s="61">
        <v>5</v>
      </c>
      <c r="S26" s="60">
        <v>0</v>
      </c>
      <c r="T26" s="63">
        <v>134</v>
      </c>
      <c r="U26" s="59">
        <v>1.2</v>
      </c>
      <c r="V26" s="58">
        <v>94</v>
      </c>
      <c r="W26" s="64">
        <v>0.8</v>
      </c>
      <c r="X26" s="86">
        <v>573</v>
      </c>
      <c r="Y26" s="29">
        <v>100</v>
      </c>
    </row>
    <row r="27" spans="1:25" s="31" customFormat="1" ht="15" customHeight="1" x14ac:dyDescent="0.2">
      <c r="A27" s="26" t="s">
        <v>1</v>
      </c>
      <c r="B27" s="35" t="s">
        <v>60</v>
      </c>
      <c r="C27" s="49">
        <v>998</v>
      </c>
      <c r="D27" s="52">
        <v>28</v>
      </c>
      <c r="E27" s="51">
        <v>2.8</v>
      </c>
      <c r="F27" s="52">
        <v>970</v>
      </c>
      <c r="G27" s="51">
        <v>97.2</v>
      </c>
      <c r="H27" s="52">
        <v>8</v>
      </c>
      <c r="I27" s="53">
        <v>0.8</v>
      </c>
      <c r="J27" s="54" t="s">
        <v>66</v>
      </c>
      <c r="K27" s="53">
        <v>0.3</v>
      </c>
      <c r="L27" s="54">
        <v>22</v>
      </c>
      <c r="M27" s="53">
        <v>2.2999999999999998</v>
      </c>
      <c r="N27" s="54">
        <v>56</v>
      </c>
      <c r="O27" s="53">
        <v>5.8</v>
      </c>
      <c r="P27" s="54">
        <v>864</v>
      </c>
      <c r="Q27" s="53">
        <v>89.1</v>
      </c>
      <c r="R27" s="66">
        <v>0</v>
      </c>
      <c r="S27" s="53">
        <v>0</v>
      </c>
      <c r="T27" s="55">
        <v>17</v>
      </c>
      <c r="U27" s="51">
        <v>1.8</v>
      </c>
      <c r="V27" s="52">
        <v>40</v>
      </c>
      <c r="W27" s="56">
        <v>4</v>
      </c>
      <c r="X27" s="88">
        <v>1435</v>
      </c>
      <c r="Y27" s="34">
        <v>100</v>
      </c>
    </row>
    <row r="28" spans="1:25" s="31" customFormat="1" ht="15" customHeight="1" x14ac:dyDescent="0.2">
      <c r="A28" s="26" t="s">
        <v>1</v>
      </c>
      <c r="B28" s="32" t="s">
        <v>61</v>
      </c>
      <c r="C28" s="57">
        <v>8702</v>
      </c>
      <c r="D28" s="58">
        <v>214</v>
      </c>
      <c r="E28" s="59">
        <v>2.5</v>
      </c>
      <c r="F28" s="58">
        <v>8488</v>
      </c>
      <c r="G28" s="59">
        <v>97.5</v>
      </c>
      <c r="H28" s="58">
        <v>23</v>
      </c>
      <c r="I28" s="60">
        <v>0.3</v>
      </c>
      <c r="J28" s="62">
        <v>75</v>
      </c>
      <c r="K28" s="60">
        <v>0.9</v>
      </c>
      <c r="L28" s="62">
        <v>706</v>
      </c>
      <c r="M28" s="60">
        <v>8.3000000000000007</v>
      </c>
      <c r="N28" s="62">
        <v>5471</v>
      </c>
      <c r="O28" s="60">
        <v>64.5</v>
      </c>
      <c r="P28" s="62">
        <v>1899</v>
      </c>
      <c r="Q28" s="60">
        <v>22.4</v>
      </c>
      <c r="R28" s="62">
        <v>7</v>
      </c>
      <c r="S28" s="60">
        <v>0.1</v>
      </c>
      <c r="T28" s="63">
        <v>307</v>
      </c>
      <c r="U28" s="59">
        <v>3.6</v>
      </c>
      <c r="V28" s="58">
        <v>181</v>
      </c>
      <c r="W28" s="64">
        <v>2.1</v>
      </c>
      <c r="X28" s="86">
        <v>1859</v>
      </c>
      <c r="Y28" s="29">
        <v>99.7</v>
      </c>
    </row>
    <row r="29" spans="1:25" s="31" customFormat="1" ht="15" customHeight="1" x14ac:dyDescent="0.2">
      <c r="A29" s="26" t="s">
        <v>1</v>
      </c>
      <c r="B29" s="35" t="s">
        <v>62</v>
      </c>
      <c r="C29" s="49">
        <v>6905</v>
      </c>
      <c r="D29" s="52">
        <v>151</v>
      </c>
      <c r="E29" s="51">
        <v>2.2000000000000002</v>
      </c>
      <c r="F29" s="52">
        <v>6754</v>
      </c>
      <c r="G29" s="51">
        <v>97.8</v>
      </c>
      <c r="H29" s="52">
        <v>23</v>
      </c>
      <c r="I29" s="53">
        <v>0.3</v>
      </c>
      <c r="J29" s="54">
        <v>115</v>
      </c>
      <c r="K29" s="53">
        <v>1.7</v>
      </c>
      <c r="L29" s="54">
        <v>2417</v>
      </c>
      <c r="M29" s="53">
        <v>35.799999999999997</v>
      </c>
      <c r="N29" s="54">
        <v>1479</v>
      </c>
      <c r="O29" s="53">
        <v>21.9</v>
      </c>
      <c r="P29" s="54">
        <v>2451</v>
      </c>
      <c r="Q29" s="53">
        <v>36.299999999999997</v>
      </c>
      <c r="R29" s="54" t="s">
        <v>66</v>
      </c>
      <c r="S29" s="53">
        <v>0</v>
      </c>
      <c r="T29" s="55">
        <v>266</v>
      </c>
      <c r="U29" s="51">
        <v>3.9</v>
      </c>
      <c r="V29" s="52">
        <v>706</v>
      </c>
      <c r="W29" s="56">
        <v>10.199999999999999</v>
      </c>
      <c r="X29" s="88">
        <v>3672</v>
      </c>
      <c r="Y29" s="34">
        <v>100</v>
      </c>
    </row>
    <row r="30" spans="1:25" s="31" customFormat="1" ht="15" customHeight="1" x14ac:dyDescent="0.2">
      <c r="A30" s="26" t="s">
        <v>1</v>
      </c>
      <c r="B30" s="32" t="s">
        <v>63</v>
      </c>
      <c r="C30" s="57">
        <v>20102</v>
      </c>
      <c r="D30" s="58">
        <v>86</v>
      </c>
      <c r="E30" s="59">
        <v>0.4</v>
      </c>
      <c r="F30" s="58">
        <v>20016</v>
      </c>
      <c r="G30" s="59">
        <v>99.6</v>
      </c>
      <c r="H30" s="58">
        <v>167</v>
      </c>
      <c r="I30" s="60">
        <v>0.8</v>
      </c>
      <c r="J30" s="62">
        <v>102</v>
      </c>
      <c r="K30" s="60">
        <v>0.5</v>
      </c>
      <c r="L30" s="62">
        <v>1235</v>
      </c>
      <c r="M30" s="60">
        <v>6.2</v>
      </c>
      <c r="N30" s="62">
        <v>10813</v>
      </c>
      <c r="O30" s="60">
        <v>54</v>
      </c>
      <c r="P30" s="62">
        <v>7125</v>
      </c>
      <c r="Q30" s="60">
        <v>35.6</v>
      </c>
      <c r="R30" s="62">
        <v>12</v>
      </c>
      <c r="S30" s="60">
        <v>0.1</v>
      </c>
      <c r="T30" s="63">
        <v>562</v>
      </c>
      <c r="U30" s="59">
        <v>2.8</v>
      </c>
      <c r="V30" s="58">
        <v>674</v>
      </c>
      <c r="W30" s="64">
        <v>3.4</v>
      </c>
      <c r="X30" s="86">
        <v>2056</v>
      </c>
      <c r="Y30" s="29">
        <v>100</v>
      </c>
    </row>
    <row r="31" spans="1:25" s="31" customFormat="1" ht="15" customHeight="1" x14ac:dyDescent="0.2">
      <c r="A31" s="26" t="s">
        <v>1</v>
      </c>
      <c r="B31" s="35" t="s">
        <v>64</v>
      </c>
      <c r="C31" s="49">
        <v>5382</v>
      </c>
      <c r="D31" s="52">
        <v>43</v>
      </c>
      <c r="E31" s="51">
        <v>0.8</v>
      </c>
      <c r="F31" s="52">
        <v>5339</v>
      </c>
      <c r="G31" s="51">
        <v>99.2</v>
      </c>
      <c r="H31" s="52">
        <v>302</v>
      </c>
      <c r="I31" s="53">
        <v>5.7</v>
      </c>
      <c r="J31" s="54">
        <v>105</v>
      </c>
      <c r="K31" s="53">
        <v>2</v>
      </c>
      <c r="L31" s="54">
        <v>596</v>
      </c>
      <c r="M31" s="53">
        <v>11.2</v>
      </c>
      <c r="N31" s="54">
        <v>2125</v>
      </c>
      <c r="O31" s="53">
        <v>39.799999999999997</v>
      </c>
      <c r="P31" s="54">
        <v>1992</v>
      </c>
      <c r="Q31" s="53">
        <v>37.299999999999997</v>
      </c>
      <c r="R31" s="66" t="s">
        <v>66</v>
      </c>
      <c r="S31" s="53">
        <v>0.1</v>
      </c>
      <c r="T31" s="55">
        <v>216</v>
      </c>
      <c r="U31" s="51">
        <v>4</v>
      </c>
      <c r="V31" s="52">
        <v>413</v>
      </c>
      <c r="W31" s="56">
        <v>7.7</v>
      </c>
      <c r="X31" s="88">
        <v>967</v>
      </c>
      <c r="Y31" s="34">
        <v>100</v>
      </c>
    </row>
    <row r="32" spans="1:25" s="31" customFormat="1" ht="15" customHeight="1" x14ac:dyDescent="0.2">
      <c r="A32" s="26" t="s">
        <v>1</v>
      </c>
      <c r="B32" s="32" t="s">
        <v>65</v>
      </c>
      <c r="C32" s="57">
        <v>9562</v>
      </c>
      <c r="D32" s="68">
        <v>8</v>
      </c>
      <c r="E32" s="59">
        <v>0.1</v>
      </c>
      <c r="F32" s="58">
        <v>9554</v>
      </c>
      <c r="G32" s="59">
        <v>99.9</v>
      </c>
      <c r="H32" s="58">
        <v>18</v>
      </c>
      <c r="I32" s="60">
        <v>0.2</v>
      </c>
      <c r="J32" s="62">
        <v>21</v>
      </c>
      <c r="K32" s="60">
        <v>0.2</v>
      </c>
      <c r="L32" s="62">
        <v>85</v>
      </c>
      <c r="M32" s="60">
        <v>0.9</v>
      </c>
      <c r="N32" s="62">
        <v>7537</v>
      </c>
      <c r="O32" s="60">
        <v>78.900000000000006</v>
      </c>
      <c r="P32" s="62">
        <v>1878</v>
      </c>
      <c r="Q32" s="60">
        <v>19.7</v>
      </c>
      <c r="R32" s="62">
        <v>4</v>
      </c>
      <c r="S32" s="60">
        <v>0</v>
      </c>
      <c r="T32" s="69">
        <v>11</v>
      </c>
      <c r="U32" s="59">
        <v>0.1</v>
      </c>
      <c r="V32" s="58">
        <v>33</v>
      </c>
      <c r="W32" s="64">
        <v>0.3</v>
      </c>
      <c r="X32" s="86">
        <v>2281</v>
      </c>
      <c r="Y32" s="29">
        <v>100</v>
      </c>
    </row>
    <row r="33" spans="1:25" s="31" customFormat="1" ht="15" customHeight="1" x14ac:dyDescent="0.2">
      <c r="A33" s="26" t="s">
        <v>1</v>
      </c>
      <c r="B33" s="35" t="s">
        <v>67</v>
      </c>
      <c r="C33" s="49">
        <v>9064</v>
      </c>
      <c r="D33" s="52">
        <v>52</v>
      </c>
      <c r="E33" s="51">
        <v>0.6</v>
      </c>
      <c r="F33" s="52">
        <v>9012</v>
      </c>
      <c r="G33" s="51">
        <v>99.4</v>
      </c>
      <c r="H33" s="52">
        <v>36</v>
      </c>
      <c r="I33" s="53">
        <v>0.4</v>
      </c>
      <c r="J33" s="54">
        <v>41</v>
      </c>
      <c r="K33" s="53">
        <v>0.5</v>
      </c>
      <c r="L33" s="54">
        <v>340</v>
      </c>
      <c r="M33" s="53">
        <v>3.8</v>
      </c>
      <c r="N33" s="54">
        <v>4220</v>
      </c>
      <c r="O33" s="53">
        <v>46.8</v>
      </c>
      <c r="P33" s="54">
        <v>4145</v>
      </c>
      <c r="Q33" s="53">
        <v>46</v>
      </c>
      <c r="R33" s="54">
        <v>19</v>
      </c>
      <c r="S33" s="53">
        <v>0.2</v>
      </c>
      <c r="T33" s="55">
        <v>211</v>
      </c>
      <c r="U33" s="51">
        <v>2.2999999999999998</v>
      </c>
      <c r="V33" s="52">
        <v>177</v>
      </c>
      <c r="W33" s="56">
        <v>2</v>
      </c>
      <c r="X33" s="88">
        <v>794</v>
      </c>
      <c r="Y33" s="34">
        <v>100</v>
      </c>
    </row>
    <row r="34" spans="1:25" s="31" customFormat="1" ht="15" customHeight="1" x14ac:dyDescent="0.2">
      <c r="A34" s="26" t="s">
        <v>1</v>
      </c>
      <c r="B34" s="32" t="s">
        <v>68</v>
      </c>
      <c r="C34" s="57">
        <v>937</v>
      </c>
      <c r="D34" s="58">
        <v>9</v>
      </c>
      <c r="E34" s="59">
        <v>1</v>
      </c>
      <c r="F34" s="58">
        <v>928</v>
      </c>
      <c r="G34" s="59">
        <v>99</v>
      </c>
      <c r="H34" s="58">
        <v>412</v>
      </c>
      <c r="I34" s="60">
        <v>44.4</v>
      </c>
      <c r="J34" s="61" t="s">
        <v>66</v>
      </c>
      <c r="K34" s="60">
        <v>0.2</v>
      </c>
      <c r="L34" s="62">
        <v>21</v>
      </c>
      <c r="M34" s="60">
        <v>2.2999999999999998</v>
      </c>
      <c r="N34" s="62">
        <v>14</v>
      </c>
      <c r="O34" s="60">
        <v>1.5</v>
      </c>
      <c r="P34" s="62">
        <v>462</v>
      </c>
      <c r="Q34" s="60">
        <v>49.8</v>
      </c>
      <c r="R34" s="61" t="s">
        <v>66</v>
      </c>
      <c r="S34" s="60">
        <v>0.2</v>
      </c>
      <c r="T34" s="63">
        <v>15</v>
      </c>
      <c r="U34" s="59">
        <v>1.6</v>
      </c>
      <c r="V34" s="58">
        <v>87</v>
      </c>
      <c r="W34" s="64">
        <v>9.3000000000000007</v>
      </c>
      <c r="X34" s="86">
        <v>1050</v>
      </c>
      <c r="Y34" s="29">
        <v>100</v>
      </c>
    </row>
    <row r="35" spans="1:25" s="31" customFormat="1" ht="15" customHeight="1" x14ac:dyDescent="0.2">
      <c r="A35" s="26" t="s">
        <v>1</v>
      </c>
      <c r="B35" s="35" t="s">
        <v>69</v>
      </c>
      <c r="C35" s="49">
        <v>2323</v>
      </c>
      <c r="D35" s="52">
        <v>8</v>
      </c>
      <c r="E35" s="51">
        <v>0.3</v>
      </c>
      <c r="F35" s="52">
        <v>2315</v>
      </c>
      <c r="G35" s="51">
        <v>99.7</v>
      </c>
      <c r="H35" s="52">
        <v>84</v>
      </c>
      <c r="I35" s="53">
        <v>3.6</v>
      </c>
      <c r="J35" s="54">
        <v>19</v>
      </c>
      <c r="K35" s="53">
        <v>0.8</v>
      </c>
      <c r="L35" s="54">
        <v>454</v>
      </c>
      <c r="M35" s="53">
        <v>19.600000000000001</v>
      </c>
      <c r="N35" s="54">
        <v>625</v>
      </c>
      <c r="O35" s="53">
        <v>27</v>
      </c>
      <c r="P35" s="54">
        <v>995</v>
      </c>
      <c r="Q35" s="53">
        <v>43</v>
      </c>
      <c r="R35" s="66" t="s">
        <v>66</v>
      </c>
      <c r="S35" s="53">
        <v>0.1</v>
      </c>
      <c r="T35" s="55">
        <v>135</v>
      </c>
      <c r="U35" s="51">
        <v>5.8</v>
      </c>
      <c r="V35" s="52">
        <v>52</v>
      </c>
      <c r="W35" s="56">
        <v>2.2000000000000002</v>
      </c>
      <c r="X35" s="88">
        <v>652</v>
      </c>
      <c r="Y35" s="34">
        <v>100</v>
      </c>
    </row>
    <row r="36" spans="1:25" s="31" customFormat="1" ht="15" customHeight="1" x14ac:dyDescent="0.2">
      <c r="A36" s="26" t="s">
        <v>1</v>
      </c>
      <c r="B36" s="32" t="s">
        <v>70</v>
      </c>
      <c r="C36" s="57">
        <v>4396</v>
      </c>
      <c r="D36" s="68">
        <v>43</v>
      </c>
      <c r="E36" s="59">
        <v>1</v>
      </c>
      <c r="F36" s="58">
        <v>4353</v>
      </c>
      <c r="G36" s="59">
        <v>99</v>
      </c>
      <c r="H36" s="58">
        <v>70</v>
      </c>
      <c r="I36" s="60">
        <v>1.6</v>
      </c>
      <c r="J36" s="62">
        <v>86</v>
      </c>
      <c r="K36" s="60">
        <v>2</v>
      </c>
      <c r="L36" s="62">
        <v>1752</v>
      </c>
      <c r="M36" s="60">
        <v>40.200000000000003</v>
      </c>
      <c r="N36" s="62">
        <v>1103</v>
      </c>
      <c r="O36" s="60">
        <v>25.3</v>
      </c>
      <c r="P36" s="62">
        <v>1039</v>
      </c>
      <c r="Q36" s="60">
        <v>23.9</v>
      </c>
      <c r="R36" s="62">
        <v>53</v>
      </c>
      <c r="S36" s="60">
        <v>1.2</v>
      </c>
      <c r="T36" s="63">
        <v>250</v>
      </c>
      <c r="U36" s="59">
        <v>5.7</v>
      </c>
      <c r="V36" s="58">
        <v>434</v>
      </c>
      <c r="W36" s="64">
        <v>9.9</v>
      </c>
      <c r="X36" s="86">
        <v>482</v>
      </c>
      <c r="Y36" s="29">
        <v>100</v>
      </c>
    </row>
    <row r="37" spans="1:25" s="31" customFormat="1" ht="15" customHeight="1" x14ac:dyDescent="0.2">
      <c r="A37" s="26" t="s">
        <v>1</v>
      </c>
      <c r="B37" s="35" t="s">
        <v>71</v>
      </c>
      <c r="C37" s="49">
        <v>1099</v>
      </c>
      <c r="D37" s="52">
        <v>35</v>
      </c>
      <c r="E37" s="51">
        <v>3.2</v>
      </c>
      <c r="F37" s="52">
        <v>1064</v>
      </c>
      <c r="G37" s="51">
        <v>96.8</v>
      </c>
      <c r="H37" s="52">
        <v>9</v>
      </c>
      <c r="I37" s="53">
        <v>0.8</v>
      </c>
      <c r="J37" s="54">
        <v>20</v>
      </c>
      <c r="K37" s="53">
        <v>1.9</v>
      </c>
      <c r="L37" s="54">
        <v>136</v>
      </c>
      <c r="M37" s="53">
        <v>12.8</v>
      </c>
      <c r="N37" s="54">
        <v>44</v>
      </c>
      <c r="O37" s="53">
        <v>4.0999999999999996</v>
      </c>
      <c r="P37" s="54">
        <v>838</v>
      </c>
      <c r="Q37" s="53">
        <v>78.8</v>
      </c>
      <c r="R37" s="66">
        <v>4</v>
      </c>
      <c r="S37" s="53">
        <v>0.4</v>
      </c>
      <c r="T37" s="55">
        <v>13</v>
      </c>
      <c r="U37" s="51">
        <v>1.2</v>
      </c>
      <c r="V37" s="52">
        <v>108</v>
      </c>
      <c r="W37" s="56">
        <v>9.8000000000000007</v>
      </c>
      <c r="X37" s="88">
        <v>2469</v>
      </c>
      <c r="Y37" s="34">
        <v>100</v>
      </c>
    </row>
    <row r="38" spans="1:25" s="31" customFormat="1" ht="15" customHeight="1" x14ac:dyDescent="0.2">
      <c r="A38" s="26" t="s">
        <v>1</v>
      </c>
      <c r="B38" s="32" t="s">
        <v>72</v>
      </c>
      <c r="C38" s="57">
        <v>11079</v>
      </c>
      <c r="D38" s="58">
        <v>79</v>
      </c>
      <c r="E38" s="59">
        <v>0.7</v>
      </c>
      <c r="F38" s="58">
        <v>11000</v>
      </c>
      <c r="G38" s="59">
        <v>99.3</v>
      </c>
      <c r="H38" s="58">
        <v>17</v>
      </c>
      <c r="I38" s="60">
        <v>0.2</v>
      </c>
      <c r="J38" s="62">
        <v>143</v>
      </c>
      <c r="K38" s="60">
        <v>1.3</v>
      </c>
      <c r="L38" s="62">
        <v>3309</v>
      </c>
      <c r="M38" s="60">
        <v>30.1</v>
      </c>
      <c r="N38" s="62">
        <v>5084</v>
      </c>
      <c r="O38" s="60">
        <v>46.2</v>
      </c>
      <c r="P38" s="62">
        <v>2329</v>
      </c>
      <c r="Q38" s="60">
        <v>21.2</v>
      </c>
      <c r="R38" s="62">
        <v>4</v>
      </c>
      <c r="S38" s="60">
        <v>0</v>
      </c>
      <c r="T38" s="63">
        <v>114</v>
      </c>
      <c r="U38" s="59">
        <v>1</v>
      </c>
      <c r="V38" s="58">
        <v>312</v>
      </c>
      <c r="W38" s="64">
        <v>2.8</v>
      </c>
      <c r="X38" s="86">
        <v>872</v>
      </c>
      <c r="Y38" s="29">
        <v>100</v>
      </c>
    </row>
    <row r="39" spans="1:25" s="31" customFormat="1" ht="15" customHeight="1" x14ac:dyDescent="0.2">
      <c r="A39" s="26" t="s">
        <v>1</v>
      </c>
      <c r="B39" s="35" t="s">
        <v>73</v>
      </c>
      <c r="C39" s="49">
        <v>3111</v>
      </c>
      <c r="D39" s="52">
        <v>7</v>
      </c>
      <c r="E39" s="51">
        <v>0.2</v>
      </c>
      <c r="F39" s="52">
        <v>3104</v>
      </c>
      <c r="G39" s="51">
        <v>99.8</v>
      </c>
      <c r="H39" s="52">
        <v>431</v>
      </c>
      <c r="I39" s="53">
        <v>13.9</v>
      </c>
      <c r="J39" s="54">
        <v>17</v>
      </c>
      <c r="K39" s="53">
        <v>0.5</v>
      </c>
      <c r="L39" s="54">
        <v>1928</v>
      </c>
      <c r="M39" s="53">
        <v>62.1</v>
      </c>
      <c r="N39" s="54">
        <v>85</v>
      </c>
      <c r="O39" s="53">
        <v>2.7</v>
      </c>
      <c r="P39" s="54">
        <v>570</v>
      </c>
      <c r="Q39" s="53">
        <v>18.399999999999999</v>
      </c>
      <c r="R39" s="54" t="s">
        <v>66</v>
      </c>
      <c r="S39" s="53">
        <v>0.1</v>
      </c>
      <c r="T39" s="55">
        <v>71</v>
      </c>
      <c r="U39" s="51">
        <v>2.2999999999999998</v>
      </c>
      <c r="V39" s="52">
        <v>385</v>
      </c>
      <c r="W39" s="56">
        <v>12.4</v>
      </c>
      <c r="X39" s="88">
        <v>4894</v>
      </c>
      <c r="Y39" s="34">
        <v>100</v>
      </c>
    </row>
    <row r="40" spans="1:25" s="31" customFormat="1" ht="15" customHeight="1" x14ac:dyDescent="0.2">
      <c r="A40" s="26" t="s">
        <v>1</v>
      </c>
      <c r="B40" s="32" t="s">
        <v>74</v>
      </c>
      <c r="C40" s="57">
        <v>16398</v>
      </c>
      <c r="D40" s="58">
        <v>288</v>
      </c>
      <c r="E40" s="59">
        <v>1.8</v>
      </c>
      <c r="F40" s="58">
        <v>16110</v>
      </c>
      <c r="G40" s="59">
        <v>98.2</v>
      </c>
      <c r="H40" s="58">
        <v>136</v>
      </c>
      <c r="I40" s="60">
        <v>0.8</v>
      </c>
      <c r="J40" s="62">
        <v>166</v>
      </c>
      <c r="K40" s="60">
        <v>1</v>
      </c>
      <c r="L40" s="62">
        <v>3132</v>
      </c>
      <c r="M40" s="60">
        <v>19.399999999999999</v>
      </c>
      <c r="N40" s="62">
        <v>7105</v>
      </c>
      <c r="O40" s="60">
        <v>44.1</v>
      </c>
      <c r="P40" s="62">
        <v>5290</v>
      </c>
      <c r="Q40" s="60">
        <v>32.799999999999997</v>
      </c>
      <c r="R40" s="62">
        <v>28</v>
      </c>
      <c r="S40" s="60">
        <v>0.2</v>
      </c>
      <c r="T40" s="63">
        <v>253</v>
      </c>
      <c r="U40" s="59">
        <v>1.6</v>
      </c>
      <c r="V40" s="58">
        <v>592</v>
      </c>
      <c r="W40" s="64">
        <v>3.6</v>
      </c>
      <c r="X40" s="86">
        <v>2587</v>
      </c>
      <c r="Y40" s="29">
        <v>100</v>
      </c>
    </row>
    <row r="41" spans="1:25" s="31" customFormat="1" ht="15" customHeight="1" x14ac:dyDescent="0.2">
      <c r="A41" s="26" t="s">
        <v>1</v>
      </c>
      <c r="B41" s="35" t="s">
        <v>75</v>
      </c>
      <c r="C41" s="49">
        <v>19859</v>
      </c>
      <c r="D41" s="52">
        <v>310</v>
      </c>
      <c r="E41" s="51">
        <v>1.6</v>
      </c>
      <c r="F41" s="52">
        <v>19549</v>
      </c>
      <c r="G41" s="51">
        <v>98.4</v>
      </c>
      <c r="H41" s="52">
        <v>541</v>
      </c>
      <c r="I41" s="53">
        <v>2.8</v>
      </c>
      <c r="J41" s="54">
        <v>78</v>
      </c>
      <c r="K41" s="53">
        <v>0.4</v>
      </c>
      <c r="L41" s="54">
        <v>2076</v>
      </c>
      <c r="M41" s="53">
        <v>10.6</v>
      </c>
      <c r="N41" s="54">
        <v>10949</v>
      </c>
      <c r="O41" s="53">
        <v>56</v>
      </c>
      <c r="P41" s="54">
        <v>5089</v>
      </c>
      <c r="Q41" s="53">
        <v>26</v>
      </c>
      <c r="R41" s="54">
        <v>19</v>
      </c>
      <c r="S41" s="53">
        <v>0.1</v>
      </c>
      <c r="T41" s="55">
        <v>797</v>
      </c>
      <c r="U41" s="51">
        <v>4.0999999999999996</v>
      </c>
      <c r="V41" s="52">
        <v>636</v>
      </c>
      <c r="W41" s="56">
        <v>3.2</v>
      </c>
      <c r="X41" s="88">
        <v>451</v>
      </c>
      <c r="Y41" s="34">
        <v>100</v>
      </c>
    </row>
    <row r="42" spans="1:25" s="31" customFormat="1" ht="15" customHeight="1" x14ac:dyDescent="0.2">
      <c r="A42" s="26" t="s">
        <v>1</v>
      </c>
      <c r="B42" s="32" t="s">
        <v>76</v>
      </c>
      <c r="C42" s="57">
        <v>449</v>
      </c>
      <c r="D42" s="68">
        <v>4</v>
      </c>
      <c r="E42" s="59">
        <v>0.9</v>
      </c>
      <c r="F42" s="58">
        <v>445</v>
      </c>
      <c r="G42" s="59">
        <v>99.1</v>
      </c>
      <c r="H42" s="58">
        <v>169</v>
      </c>
      <c r="I42" s="60">
        <v>38</v>
      </c>
      <c r="J42" s="62" t="s">
        <v>66</v>
      </c>
      <c r="K42" s="60">
        <v>0.4</v>
      </c>
      <c r="L42" s="62">
        <v>17</v>
      </c>
      <c r="M42" s="60">
        <v>3.8</v>
      </c>
      <c r="N42" s="62">
        <v>34</v>
      </c>
      <c r="O42" s="60">
        <v>7.6</v>
      </c>
      <c r="P42" s="62">
        <v>221</v>
      </c>
      <c r="Q42" s="60">
        <v>49.7</v>
      </c>
      <c r="R42" s="62">
        <v>0</v>
      </c>
      <c r="S42" s="60">
        <v>0</v>
      </c>
      <c r="T42" s="63" t="s">
        <v>66</v>
      </c>
      <c r="U42" s="59">
        <v>0.4</v>
      </c>
      <c r="V42" s="58">
        <v>17</v>
      </c>
      <c r="W42" s="64">
        <v>3.8</v>
      </c>
      <c r="X42" s="86">
        <v>3609</v>
      </c>
      <c r="Y42" s="29">
        <v>100</v>
      </c>
    </row>
    <row r="43" spans="1:25" s="31" customFormat="1" ht="15" customHeight="1" x14ac:dyDescent="0.2">
      <c r="A43" s="26" t="s">
        <v>1</v>
      </c>
      <c r="B43" s="35" t="s">
        <v>77</v>
      </c>
      <c r="C43" s="49">
        <v>22369</v>
      </c>
      <c r="D43" s="52">
        <v>270</v>
      </c>
      <c r="E43" s="51">
        <v>1.2</v>
      </c>
      <c r="F43" s="52">
        <v>22099</v>
      </c>
      <c r="G43" s="51">
        <v>98.8</v>
      </c>
      <c r="H43" s="52">
        <v>30</v>
      </c>
      <c r="I43" s="53">
        <v>0.1</v>
      </c>
      <c r="J43" s="54">
        <v>87</v>
      </c>
      <c r="K43" s="53">
        <v>0.4</v>
      </c>
      <c r="L43" s="54">
        <v>937</v>
      </c>
      <c r="M43" s="53">
        <v>4.2</v>
      </c>
      <c r="N43" s="54">
        <v>10095</v>
      </c>
      <c r="O43" s="53">
        <v>45.7</v>
      </c>
      <c r="P43" s="54">
        <v>9641</v>
      </c>
      <c r="Q43" s="53">
        <v>43.6</v>
      </c>
      <c r="R43" s="54">
        <v>12</v>
      </c>
      <c r="S43" s="53">
        <v>0.1</v>
      </c>
      <c r="T43" s="55">
        <v>1297</v>
      </c>
      <c r="U43" s="51">
        <v>5.9</v>
      </c>
      <c r="V43" s="52">
        <v>261</v>
      </c>
      <c r="W43" s="56">
        <v>1.2</v>
      </c>
      <c r="X43" s="88">
        <v>1811</v>
      </c>
      <c r="Y43" s="34">
        <v>100</v>
      </c>
    </row>
    <row r="44" spans="1:25" s="31" customFormat="1" ht="15" customHeight="1" x14ac:dyDescent="0.2">
      <c r="A44" s="26" t="s">
        <v>1</v>
      </c>
      <c r="B44" s="32" t="s">
        <v>78</v>
      </c>
      <c r="C44" s="57">
        <v>7143</v>
      </c>
      <c r="D44" s="58">
        <v>35</v>
      </c>
      <c r="E44" s="59">
        <v>0.5</v>
      </c>
      <c r="F44" s="58">
        <v>7108</v>
      </c>
      <c r="G44" s="59">
        <v>99.5</v>
      </c>
      <c r="H44" s="58">
        <v>902</v>
      </c>
      <c r="I44" s="60">
        <v>12.7</v>
      </c>
      <c r="J44" s="62">
        <v>23</v>
      </c>
      <c r="K44" s="60">
        <v>0.3</v>
      </c>
      <c r="L44" s="62">
        <v>1013</v>
      </c>
      <c r="M44" s="60">
        <v>14.3</v>
      </c>
      <c r="N44" s="62">
        <v>2095</v>
      </c>
      <c r="O44" s="60">
        <v>29.5</v>
      </c>
      <c r="P44" s="62">
        <v>2687</v>
      </c>
      <c r="Q44" s="60">
        <v>37.799999999999997</v>
      </c>
      <c r="R44" s="62">
        <v>16</v>
      </c>
      <c r="S44" s="60">
        <v>0.2</v>
      </c>
      <c r="T44" s="63">
        <v>372</v>
      </c>
      <c r="U44" s="59">
        <v>5.2</v>
      </c>
      <c r="V44" s="58">
        <v>412</v>
      </c>
      <c r="W44" s="64">
        <v>5.8</v>
      </c>
      <c r="X44" s="86">
        <v>1309</v>
      </c>
      <c r="Y44" s="29">
        <v>100</v>
      </c>
    </row>
    <row r="45" spans="1:25" s="31" customFormat="1" ht="15" customHeight="1" x14ac:dyDescent="0.2">
      <c r="A45" s="26" t="s">
        <v>1</v>
      </c>
      <c r="B45" s="35" t="s">
        <v>79</v>
      </c>
      <c r="C45" s="49">
        <v>4234</v>
      </c>
      <c r="D45" s="52">
        <v>67</v>
      </c>
      <c r="E45" s="51">
        <v>1.6</v>
      </c>
      <c r="F45" s="52">
        <v>4167</v>
      </c>
      <c r="G45" s="51">
        <v>98.4</v>
      </c>
      <c r="H45" s="52">
        <v>121</v>
      </c>
      <c r="I45" s="53">
        <v>2.9</v>
      </c>
      <c r="J45" s="54">
        <v>37</v>
      </c>
      <c r="K45" s="53">
        <v>0.9</v>
      </c>
      <c r="L45" s="54">
        <v>1102</v>
      </c>
      <c r="M45" s="53">
        <v>26.4</v>
      </c>
      <c r="N45" s="54">
        <v>234</v>
      </c>
      <c r="O45" s="53">
        <v>5.6</v>
      </c>
      <c r="P45" s="54">
        <v>2385</v>
      </c>
      <c r="Q45" s="53">
        <v>57.2</v>
      </c>
      <c r="R45" s="54">
        <v>29</v>
      </c>
      <c r="S45" s="53">
        <v>0.7</v>
      </c>
      <c r="T45" s="55">
        <v>259</v>
      </c>
      <c r="U45" s="51">
        <v>6.2</v>
      </c>
      <c r="V45" s="52">
        <v>208</v>
      </c>
      <c r="W45" s="56">
        <v>4.9000000000000004</v>
      </c>
      <c r="X45" s="88">
        <v>3056</v>
      </c>
      <c r="Y45" s="34">
        <v>99.9</v>
      </c>
    </row>
    <row r="46" spans="1:25" s="31" customFormat="1" ht="15" customHeight="1" x14ac:dyDescent="0.2">
      <c r="A46" s="26" t="s">
        <v>1</v>
      </c>
      <c r="B46" s="32" t="s">
        <v>80</v>
      </c>
      <c r="C46" s="57">
        <v>18018</v>
      </c>
      <c r="D46" s="58">
        <v>185</v>
      </c>
      <c r="E46" s="59">
        <v>1</v>
      </c>
      <c r="F46" s="58">
        <v>17833</v>
      </c>
      <c r="G46" s="59">
        <v>99</v>
      </c>
      <c r="H46" s="58">
        <v>19</v>
      </c>
      <c r="I46" s="60">
        <v>0.1</v>
      </c>
      <c r="J46" s="62">
        <v>100</v>
      </c>
      <c r="K46" s="60">
        <v>0.6</v>
      </c>
      <c r="L46" s="62">
        <v>2414</v>
      </c>
      <c r="M46" s="60">
        <v>13.5</v>
      </c>
      <c r="N46" s="62">
        <v>8744</v>
      </c>
      <c r="O46" s="60">
        <v>49</v>
      </c>
      <c r="P46" s="62">
        <v>5954</v>
      </c>
      <c r="Q46" s="60">
        <v>33.4</v>
      </c>
      <c r="R46" s="62">
        <v>6</v>
      </c>
      <c r="S46" s="60">
        <v>0</v>
      </c>
      <c r="T46" s="63">
        <v>596</v>
      </c>
      <c r="U46" s="59">
        <v>3.3</v>
      </c>
      <c r="V46" s="58">
        <v>693</v>
      </c>
      <c r="W46" s="64">
        <v>3.8</v>
      </c>
      <c r="X46" s="86">
        <v>293</v>
      </c>
      <c r="Y46" s="29">
        <v>100</v>
      </c>
    </row>
    <row r="47" spans="1:25" s="31" customFormat="1" ht="15" customHeight="1" x14ac:dyDescent="0.2">
      <c r="A47" s="26" t="s">
        <v>1</v>
      </c>
      <c r="B47" s="35" t="s">
        <v>81</v>
      </c>
      <c r="C47" s="49">
        <v>1623</v>
      </c>
      <c r="D47" s="52">
        <v>21</v>
      </c>
      <c r="E47" s="51">
        <v>1.3</v>
      </c>
      <c r="F47" s="52">
        <v>1602</v>
      </c>
      <c r="G47" s="51">
        <v>98.7</v>
      </c>
      <c r="H47" s="52">
        <v>18</v>
      </c>
      <c r="I47" s="53">
        <v>1.1000000000000001</v>
      </c>
      <c r="J47" s="54">
        <v>26</v>
      </c>
      <c r="K47" s="53">
        <v>1.6</v>
      </c>
      <c r="L47" s="54">
        <v>604</v>
      </c>
      <c r="M47" s="53">
        <v>37.700000000000003</v>
      </c>
      <c r="N47" s="54">
        <v>252</v>
      </c>
      <c r="O47" s="53">
        <v>15.7</v>
      </c>
      <c r="P47" s="54">
        <v>616</v>
      </c>
      <c r="Q47" s="53">
        <v>38.5</v>
      </c>
      <c r="R47" s="54" t="s">
        <v>66</v>
      </c>
      <c r="S47" s="53">
        <v>0.1</v>
      </c>
      <c r="T47" s="55">
        <v>84</v>
      </c>
      <c r="U47" s="51">
        <v>5.2</v>
      </c>
      <c r="V47" s="52">
        <v>132</v>
      </c>
      <c r="W47" s="56">
        <v>8.1</v>
      </c>
      <c r="X47" s="88">
        <v>1226</v>
      </c>
      <c r="Y47" s="34">
        <v>100</v>
      </c>
    </row>
    <row r="48" spans="1:25" s="31" customFormat="1" ht="15" customHeight="1" x14ac:dyDescent="0.2">
      <c r="A48" s="26" t="s">
        <v>1</v>
      </c>
      <c r="B48" s="32" t="s">
        <v>82</v>
      </c>
      <c r="C48" s="57">
        <v>13385</v>
      </c>
      <c r="D48" s="58">
        <v>120</v>
      </c>
      <c r="E48" s="59">
        <v>0.9</v>
      </c>
      <c r="F48" s="58">
        <v>13265</v>
      </c>
      <c r="G48" s="59">
        <v>99.1</v>
      </c>
      <c r="H48" s="58">
        <v>45</v>
      </c>
      <c r="I48" s="60">
        <v>0.3</v>
      </c>
      <c r="J48" s="62">
        <v>30</v>
      </c>
      <c r="K48" s="60">
        <v>0.2</v>
      </c>
      <c r="L48" s="62">
        <v>557</v>
      </c>
      <c r="M48" s="60">
        <v>4.2</v>
      </c>
      <c r="N48" s="62">
        <v>8326</v>
      </c>
      <c r="O48" s="60">
        <v>62.8</v>
      </c>
      <c r="P48" s="62">
        <v>3975</v>
      </c>
      <c r="Q48" s="60">
        <v>30</v>
      </c>
      <c r="R48" s="62">
        <v>7</v>
      </c>
      <c r="S48" s="60">
        <v>0.1</v>
      </c>
      <c r="T48" s="63">
        <v>325</v>
      </c>
      <c r="U48" s="59">
        <v>2.5</v>
      </c>
      <c r="V48" s="58">
        <v>375</v>
      </c>
      <c r="W48" s="64">
        <v>2.8</v>
      </c>
      <c r="X48" s="86">
        <v>687</v>
      </c>
      <c r="Y48" s="29">
        <v>100</v>
      </c>
    </row>
    <row r="49" spans="1:26" s="31" customFormat="1" ht="15" customHeight="1" x14ac:dyDescent="0.2">
      <c r="A49" s="26" t="s">
        <v>1</v>
      </c>
      <c r="B49" s="35" t="s">
        <v>83</v>
      </c>
      <c r="C49" s="49">
        <v>639</v>
      </c>
      <c r="D49" s="65">
        <v>4</v>
      </c>
      <c r="E49" s="51">
        <v>0.6</v>
      </c>
      <c r="F49" s="52">
        <v>635</v>
      </c>
      <c r="G49" s="51">
        <v>99.4</v>
      </c>
      <c r="H49" s="52">
        <v>218</v>
      </c>
      <c r="I49" s="53">
        <v>34.299999999999997</v>
      </c>
      <c r="J49" s="54">
        <v>8</v>
      </c>
      <c r="K49" s="53">
        <v>1.3</v>
      </c>
      <c r="L49" s="54">
        <v>42</v>
      </c>
      <c r="M49" s="53">
        <v>6.6</v>
      </c>
      <c r="N49" s="54">
        <v>42</v>
      </c>
      <c r="O49" s="53">
        <v>6.6</v>
      </c>
      <c r="P49" s="54">
        <v>303</v>
      </c>
      <c r="Q49" s="53">
        <v>47.7</v>
      </c>
      <c r="R49" s="66" t="s">
        <v>66</v>
      </c>
      <c r="S49" s="53">
        <v>0.2</v>
      </c>
      <c r="T49" s="55">
        <v>21</v>
      </c>
      <c r="U49" s="51">
        <v>3.3</v>
      </c>
      <c r="V49" s="52">
        <v>17</v>
      </c>
      <c r="W49" s="56">
        <v>2.7</v>
      </c>
      <c r="X49" s="88">
        <v>1798</v>
      </c>
      <c r="Y49" s="34">
        <v>98.6</v>
      </c>
    </row>
    <row r="50" spans="1:26" s="31" customFormat="1" ht="15" customHeight="1" x14ac:dyDescent="0.2">
      <c r="A50" s="26" t="s">
        <v>1</v>
      </c>
      <c r="B50" s="32" t="s">
        <v>84</v>
      </c>
      <c r="C50" s="57">
        <v>16125</v>
      </c>
      <c r="D50" s="58">
        <v>47</v>
      </c>
      <c r="E50" s="59">
        <v>0.3</v>
      </c>
      <c r="F50" s="58">
        <v>16078</v>
      </c>
      <c r="G50" s="59">
        <v>99.7</v>
      </c>
      <c r="H50" s="58">
        <v>25</v>
      </c>
      <c r="I50" s="60">
        <v>0.2</v>
      </c>
      <c r="J50" s="62">
        <v>73</v>
      </c>
      <c r="K50" s="60">
        <v>0.5</v>
      </c>
      <c r="L50" s="62">
        <v>696</v>
      </c>
      <c r="M50" s="60">
        <v>4.3</v>
      </c>
      <c r="N50" s="62">
        <v>11022</v>
      </c>
      <c r="O50" s="60">
        <v>68.599999999999994</v>
      </c>
      <c r="P50" s="62">
        <v>4115</v>
      </c>
      <c r="Q50" s="60">
        <v>25.6</v>
      </c>
      <c r="R50" s="62">
        <v>7</v>
      </c>
      <c r="S50" s="60">
        <v>0</v>
      </c>
      <c r="T50" s="63">
        <v>140</v>
      </c>
      <c r="U50" s="59">
        <v>0.9</v>
      </c>
      <c r="V50" s="58">
        <v>234</v>
      </c>
      <c r="W50" s="64">
        <v>1.5</v>
      </c>
      <c r="X50" s="86">
        <v>8574</v>
      </c>
      <c r="Y50" s="29">
        <v>100</v>
      </c>
    </row>
    <row r="51" spans="1:26" s="31" customFormat="1" ht="15" customHeight="1" x14ac:dyDescent="0.2">
      <c r="A51" s="26" t="s">
        <v>1</v>
      </c>
      <c r="B51" s="35" t="s">
        <v>85</v>
      </c>
      <c r="C51" s="49">
        <v>47679</v>
      </c>
      <c r="D51" s="52">
        <v>1267</v>
      </c>
      <c r="E51" s="51">
        <v>2.7</v>
      </c>
      <c r="F51" s="52">
        <v>46412</v>
      </c>
      <c r="G51" s="51">
        <v>97.3</v>
      </c>
      <c r="H51" s="52">
        <v>163</v>
      </c>
      <c r="I51" s="53">
        <v>0.4</v>
      </c>
      <c r="J51" s="54">
        <v>267</v>
      </c>
      <c r="K51" s="53">
        <v>0.6</v>
      </c>
      <c r="L51" s="54">
        <v>23568</v>
      </c>
      <c r="M51" s="53">
        <v>50.8</v>
      </c>
      <c r="N51" s="54">
        <v>15688</v>
      </c>
      <c r="O51" s="53">
        <v>33.799999999999997</v>
      </c>
      <c r="P51" s="54">
        <v>5962</v>
      </c>
      <c r="Q51" s="53">
        <v>12.8</v>
      </c>
      <c r="R51" s="54">
        <v>48</v>
      </c>
      <c r="S51" s="53">
        <v>0.1</v>
      </c>
      <c r="T51" s="55">
        <v>716</v>
      </c>
      <c r="U51" s="51">
        <v>1.5</v>
      </c>
      <c r="V51" s="52">
        <v>5356</v>
      </c>
      <c r="W51" s="56">
        <v>11.2</v>
      </c>
      <c r="X51" s="88">
        <v>990</v>
      </c>
      <c r="Y51" s="34">
        <v>99.9</v>
      </c>
    </row>
    <row r="52" spans="1:26" s="31" customFormat="1" ht="15" customHeight="1" x14ac:dyDescent="0.2">
      <c r="A52" s="26" t="s">
        <v>1</v>
      </c>
      <c r="B52" s="32" t="s">
        <v>86</v>
      </c>
      <c r="C52" s="57">
        <v>1940</v>
      </c>
      <c r="D52" s="68">
        <v>16</v>
      </c>
      <c r="E52" s="59">
        <v>0.8</v>
      </c>
      <c r="F52" s="58">
        <v>1924</v>
      </c>
      <c r="G52" s="59">
        <v>99.2</v>
      </c>
      <c r="H52" s="58">
        <v>68</v>
      </c>
      <c r="I52" s="60">
        <v>3.5</v>
      </c>
      <c r="J52" s="62">
        <v>24</v>
      </c>
      <c r="K52" s="60">
        <v>1.2</v>
      </c>
      <c r="L52" s="62">
        <v>650</v>
      </c>
      <c r="M52" s="60">
        <v>33.799999999999997</v>
      </c>
      <c r="N52" s="62">
        <v>68</v>
      </c>
      <c r="O52" s="60">
        <v>3.5</v>
      </c>
      <c r="P52" s="62">
        <v>1039</v>
      </c>
      <c r="Q52" s="60">
        <v>54</v>
      </c>
      <c r="R52" s="62">
        <v>44</v>
      </c>
      <c r="S52" s="60">
        <v>2.2999999999999998</v>
      </c>
      <c r="T52" s="63">
        <v>31</v>
      </c>
      <c r="U52" s="59">
        <v>1.6</v>
      </c>
      <c r="V52" s="58">
        <v>224</v>
      </c>
      <c r="W52" s="64">
        <v>11.5</v>
      </c>
      <c r="X52" s="86">
        <v>307</v>
      </c>
      <c r="Y52" s="29">
        <v>100</v>
      </c>
    </row>
    <row r="53" spans="1:26" s="31" customFormat="1" ht="15" customHeight="1" x14ac:dyDescent="0.2">
      <c r="A53" s="26" t="s">
        <v>1</v>
      </c>
      <c r="B53" s="35" t="s">
        <v>87</v>
      </c>
      <c r="C53" s="49">
        <v>489</v>
      </c>
      <c r="D53" s="52">
        <v>32</v>
      </c>
      <c r="E53" s="51">
        <v>6.5</v>
      </c>
      <c r="F53" s="52">
        <v>457</v>
      </c>
      <c r="G53" s="51">
        <v>93.5</v>
      </c>
      <c r="H53" s="52">
        <v>7</v>
      </c>
      <c r="I53" s="53">
        <v>1.5</v>
      </c>
      <c r="J53" s="66">
        <v>0</v>
      </c>
      <c r="K53" s="53">
        <v>0</v>
      </c>
      <c r="L53" s="54">
        <v>4</v>
      </c>
      <c r="M53" s="53">
        <v>0.9</v>
      </c>
      <c r="N53" s="54">
        <v>28</v>
      </c>
      <c r="O53" s="53">
        <v>6.1</v>
      </c>
      <c r="P53" s="54">
        <v>411</v>
      </c>
      <c r="Q53" s="53">
        <v>89.9</v>
      </c>
      <c r="R53" s="66">
        <v>0</v>
      </c>
      <c r="S53" s="53">
        <v>0</v>
      </c>
      <c r="T53" s="55">
        <v>7</v>
      </c>
      <c r="U53" s="51">
        <v>1.5</v>
      </c>
      <c r="V53" s="52">
        <v>6</v>
      </c>
      <c r="W53" s="56">
        <v>1.2</v>
      </c>
      <c r="X53" s="88">
        <v>1969</v>
      </c>
      <c r="Y53" s="34">
        <v>99.9</v>
      </c>
    </row>
    <row r="54" spans="1:26" s="31" customFormat="1" ht="15" customHeight="1" x14ac:dyDescent="0.2">
      <c r="A54" s="26" t="s">
        <v>1</v>
      </c>
      <c r="B54" s="32" t="s">
        <v>88</v>
      </c>
      <c r="C54" s="57">
        <v>13410</v>
      </c>
      <c r="D54" s="58">
        <v>176</v>
      </c>
      <c r="E54" s="59">
        <v>1.3</v>
      </c>
      <c r="F54" s="58">
        <v>13234</v>
      </c>
      <c r="G54" s="59">
        <v>98.7</v>
      </c>
      <c r="H54" s="58">
        <v>41</v>
      </c>
      <c r="I54" s="60">
        <v>0.3</v>
      </c>
      <c r="J54" s="62">
        <v>114</v>
      </c>
      <c r="K54" s="60">
        <v>0.9</v>
      </c>
      <c r="L54" s="62">
        <v>1074</v>
      </c>
      <c r="M54" s="60">
        <v>8.1</v>
      </c>
      <c r="N54" s="62">
        <v>7375</v>
      </c>
      <c r="O54" s="60">
        <v>55.7</v>
      </c>
      <c r="P54" s="62">
        <v>4079</v>
      </c>
      <c r="Q54" s="60">
        <v>30.8</v>
      </c>
      <c r="R54" s="62">
        <v>14</v>
      </c>
      <c r="S54" s="60">
        <v>0.1</v>
      </c>
      <c r="T54" s="63">
        <v>537</v>
      </c>
      <c r="U54" s="59">
        <v>4.0999999999999996</v>
      </c>
      <c r="V54" s="58">
        <v>460</v>
      </c>
      <c r="W54" s="64">
        <v>3.4</v>
      </c>
      <c r="X54" s="86">
        <v>2282</v>
      </c>
      <c r="Y54" s="29">
        <v>100</v>
      </c>
    </row>
    <row r="55" spans="1:26" s="31" customFormat="1" ht="15" customHeight="1" x14ac:dyDescent="0.2">
      <c r="A55" s="26" t="s">
        <v>1</v>
      </c>
      <c r="B55" s="35" t="s">
        <v>89</v>
      </c>
      <c r="C55" s="49">
        <v>8511</v>
      </c>
      <c r="D55" s="52">
        <v>203</v>
      </c>
      <c r="E55" s="51">
        <v>2.4</v>
      </c>
      <c r="F55" s="52">
        <v>8308</v>
      </c>
      <c r="G55" s="51">
        <v>97.6</v>
      </c>
      <c r="H55" s="52">
        <v>291</v>
      </c>
      <c r="I55" s="53">
        <v>3.5</v>
      </c>
      <c r="J55" s="54">
        <v>201</v>
      </c>
      <c r="K55" s="53">
        <v>2.4</v>
      </c>
      <c r="L55" s="54">
        <v>2210</v>
      </c>
      <c r="M55" s="53">
        <v>26.6</v>
      </c>
      <c r="N55" s="54">
        <v>877</v>
      </c>
      <c r="O55" s="53">
        <v>10.6</v>
      </c>
      <c r="P55" s="54">
        <v>3883</v>
      </c>
      <c r="Q55" s="53">
        <v>46.7</v>
      </c>
      <c r="R55" s="54">
        <v>138</v>
      </c>
      <c r="S55" s="53">
        <v>1.7</v>
      </c>
      <c r="T55" s="55">
        <v>708</v>
      </c>
      <c r="U55" s="51">
        <v>8.5</v>
      </c>
      <c r="V55" s="52">
        <v>669</v>
      </c>
      <c r="W55" s="56">
        <v>7.9</v>
      </c>
      <c r="X55" s="88">
        <v>730</v>
      </c>
      <c r="Y55" s="34">
        <v>100</v>
      </c>
    </row>
    <row r="56" spans="1:26" s="31" customFormat="1" ht="15" customHeight="1" x14ac:dyDescent="0.2">
      <c r="A56" s="26" t="s">
        <v>1</v>
      </c>
      <c r="B56" s="32" t="s">
        <v>90</v>
      </c>
      <c r="C56" s="57">
        <v>3535</v>
      </c>
      <c r="D56" s="58">
        <v>42</v>
      </c>
      <c r="E56" s="59">
        <v>1.2</v>
      </c>
      <c r="F56" s="58">
        <v>3493</v>
      </c>
      <c r="G56" s="59">
        <v>98.8</v>
      </c>
      <c r="H56" s="58" t="s">
        <v>66</v>
      </c>
      <c r="I56" s="60">
        <v>0.1</v>
      </c>
      <c r="J56" s="62">
        <v>4</v>
      </c>
      <c r="K56" s="60">
        <v>0.1</v>
      </c>
      <c r="L56" s="62">
        <v>36</v>
      </c>
      <c r="M56" s="60">
        <v>1</v>
      </c>
      <c r="N56" s="62">
        <v>347</v>
      </c>
      <c r="O56" s="60">
        <v>9.9</v>
      </c>
      <c r="P56" s="62">
        <v>3044</v>
      </c>
      <c r="Q56" s="60">
        <v>87.1</v>
      </c>
      <c r="R56" s="61" t="s">
        <v>66</v>
      </c>
      <c r="S56" s="60">
        <v>0.1</v>
      </c>
      <c r="T56" s="63">
        <v>57</v>
      </c>
      <c r="U56" s="59">
        <v>1.6</v>
      </c>
      <c r="V56" s="58">
        <v>16</v>
      </c>
      <c r="W56" s="64">
        <v>0.5</v>
      </c>
      <c r="X56" s="86">
        <v>2244</v>
      </c>
      <c r="Y56" s="29">
        <v>99.6</v>
      </c>
    </row>
    <row r="57" spans="1:26" s="31" customFormat="1" ht="15" customHeight="1" thickBot="1" x14ac:dyDescent="0.25">
      <c r="A57" s="26" t="s">
        <v>1</v>
      </c>
      <c r="B57" s="35" t="s">
        <v>91</v>
      </c>
      <c r="C57" s="49">
        <v>6560</v>
      </c>
      <c r="D57" s="52">
        <v>10</v>
      </c>
      <c r="E57" s="51">
        <v>0.2</v>
      </c>
      <c r="F57" s="52">
        <v>6550</v>
      </c>
      <c r="G57" s="51">
        <v>99.8</v>
      </c>
      <c r="H57" s="52">
        <v>140</v>
      </c>
      <c r="I57" s="53">
        <v>2.1</v>
      </c>
      <c r="J57" s="54">
        <v>47</v>
      </c>
      <c r="K57" s="53">
        <v>0.7</v>
      </c>
      <c r="L57" s="54">
        <v>760</v>
      </c>
      <c r="M57" s="53">
        <v>11.6</v>
      </c>
      <c r="N57" s="54">
        <v>3164</v>
      </c>
      <c r="O57" s="53">
        <v>48.3</v>
      </c>
      <c r="P57" s="54">
        <v>2253</v>
      </c>
      <c r="Q57" s="53">
        <v>34.4</v>
      </c>
      <c r="R57" s="54">
        <v>6</v>
      </c>
      <c r="S57" s="53">
        <v>0.1</v>
      </c>
      <c r="T57" s="55">
        <v>180</v>
      </c>
      <c r="U57" s="51">
        <v>2.7</v>
      </c>
      <c r="V57" s="52">
        <v>227</v>
      </c>
      <c r="W57" s="56">
        <v>3.5</v>
      </c>
      <c r="X57" s="90">
        <v>360</v>
      </c>
      <c r="Y57" s="38">
        <v>100</v>
      </c>
    </row>
    <row r="58" spans="1:26" s="31" customFormat="1" ht="15" customHeight="1" thickBot="1" x14ac:dyDescent="0.25">
      <c r="A58" s="26" t="s">
        <v>1</v>
      </c>
      <c r="B58" s="36" t="s">
        <v>92</v>
      </c>
      <c r="C58" s="77">
        <v>391</v>
      </c>
      <c r="D58" s="70" t="s">
        <v>66</v>
      </c>
      <c r="E58" s="71">
        <v>0.8</v>
      </c>
      <c r="F58" s="70">
        <v>388</v>
      </c>
      <c r="G58" s="71">
        <v>99.2</v>
      </c>
      <c r="H58" s="70">
        <v>32</v>
      </c>
      <c r="I58" s="72">
        <v>8.1999999999999993</v>
      </c>
      <c r="J58" s="74">
        <v>0</v>
      </c>
      <c r="K58" s="72">
        <v>0</v>
      </c>
      <c r="L58" s="73">
        <v>80</v>
      </c>
      <c r="M58" s="72">
        <v>20.6</v>
      </c>
      <c r="N58" s="73">
        <v>9</v>
      </c>
      <c r="O58" s="72">
        <v>2.2999999999999998</v>
      </c>
      <c r="P58" s="73">
        <v>258</v>
      </c>
      <c r="Q58" s="72">
        <v>66.5</v>
      </c>
      <c r="R58" s="73">
        <v>0</v>
      </c>
      <c r="S58" s="72">
        <v>0</v>
      </c>
      <c r="T58" s="75">
        <v>9</v>
      </c>
      <c r="U58" s="71">
        <v>2.2999999999999998</v>
      </c>
      <c r="V58" s="70">
        <v>11</v>
      </c>
      <c r="W58" s="76">
        <v>2.8</v>
      </c>
      <c r="X58" s="37"/>
      <c r="Y58" s="38"/>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33</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34</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38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483,521 public school female students who received only one out-of-school suspension, 6,029 (1.2%) were students with disabilities served solely under Section 504 and 477,492 (98.8%)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477,492 public school female students without disabilities or with disabilities served under IDEA who received only one out-of-school suspension, 7,221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2" t="s">
        <v>39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483,521</v>
      </c>
      <c r="D69" s="80" t="str">
        <f>IF(ISTEXT(D7),LEFT(D7,3),TEXT(D7,"#,##0"))</f>
        <v>6,029</v>
      </c>
      <c r="E69" s="80"/>
      <c r="F69" s="80" t="str">
        <f>IF(ISTEXT(F7),LEFT(F7,3),TEXT(F7,"#,##0"))</f>
        <v>477,492</v>
      </c>
      <c r="G69" s="80"/>
      <c r="H69" s="80" t="str">
        <f>IF(ISTEXT(H7),LEFT(H7,3),TEXT(H7,"#,##0"))</f>
        <v>7,221</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row r="92" spans="1:26" ht="15" customHeight="1" x14ac:dyDescent="0.2"/>
    <row r="93" spans="1:26" ht="15" customHeight="1" x14ac:dyDescent="0.2"/>
    <row r="94" spans="1:26" ht="15" customHeight="1" x14ac:dyDescent="0.2"/>
    <row r="95" spans="1:26" ht="15" customHeight="1" x14ac:dyDescent="0.2"/>
    <row r="96" spans="1:26" ht="15" customHeight="1" x14ac:dyDescent="0.2"/>
    <row r="97" s="48" customFormat="1" ht="15" customHeight="1" x14ac:dyDescent="0.2"/>
    <row r="98" s="48" customFormat="1" ht="15" customHeight="1" x14ac:dyDescent="0.2"/>
    <row r="99" s="48" customFormat="1" ht="15" customHeight="1" x14ac:dyDescent="0.2"/>
    <row r="100" s="48" customFormat="1" ht="15" customHeight="1" x14ac:dyDescent="0.2"/>
    <row r="101" s="48" customFormat="1" ht="15" customHeight="1" x14ac:dyDescent="0.2"/>
    <row r="102" s="48" customFormat="1" ht="15" customHeight="1" x14ac:dyDescent="0.2"/>
    <row r="103" s="48" customFormat="1" ht="15" customHeight="1" x14ac:dyDescent="0.2"/>
    <row r="104" s="48" customFormat="1" ht="15" customHeight="1" x14ac:dyDescent="0.2"/>
    <row r="105" s="48" customFormat="1" ht="15" customHeight="1" x14ac:dyDescent="0.2"/>
    <row r="106" s="48" customFormat="1" ht="15" customHeight="1" x14ac:dyDescent="0.2"/>
    <row r="107" s="48" customFormat="1" ht="15" customHeight="1" x14ac:dyDescent="0.2"/>
    <row r="108" s="48" customFormat="1" ht="15" customHeight="1" x14ac:dyDescent="0.2"/>
    <row r="109" s="48" customFormat="1" ht="15" customHeight="1" x14ac:dyDescent="0.2"/>
    <row r="110" s="48" customFormat="1" ht="15" customHeight="1" x14ac:dyDescent="0.2"/>
  </sheetData>
  <mergeCells count="15">
    <mergeCell ref="B4:B5"/>
    <mergeCell ref="H5:I5"/>
    <mergeCell ref="J5:K5"/>
    <mergeCell ref="L5:M5"/>
    <mergeCell ref="N5:O5"/>
    <mergeCell ref="P5:Q5"/>
    <mergeCell ref="C4:C6"/>
    <mergeCell ref="D4:E5"/>
    <mergeCell ref="F4:G5"/>
    <mergeCell ref="H4:U4"/>
    <mergeCell ref="V4:W5"/>
    <mergeCell ref="X4:X5"/>
    <mergeCell ref="Y4:Y5"/>
    <mergeCell ref="R5:S5"/>
    <mergeCell ref="T5:U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SCH_363_Total</vt:lpstr>
      <vt:lpstr>SCH_363_Male</vt:lpstr>
      <vt:lpstr>SCH_363_Female</vt:lpstr>
      <vt:lpstr>SCH_353_Total</vt:lpstr>
      <vt:lpstr>SCH_353_Male</vt:lpstr>
      <vt:lpstr>SCH_353_Female</vt:lpstr>
      <vt:lpstr>SCH_3T3_Total</vt:lpstr>
      <vt:lpstr>SCH_3T3_Male</vt:lpstr>
      <vt:lpstr>SCH_3T3_Female</vt:lpstr>
      <vt:lpstr>SCH_363_Female</vt:lpstr>
      <vt:lpstr>SCH_363_Male</vt:lpstr>
      <vt:lpstr>SCH_363_Total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2017-08-30T18:58:06Z</dcterms:modified>
</cp:coreProperties>
</file>