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Female!$B$1:$AA$62</definedName>
    <definedName name="_xlnm.Print_Area" localSheetId="1">Male!$B$1:$AA$62</definedName>
    <definedName name="_xlnm.Print_Area" localSheetId="0">Total!$B$1:$AA$62</definedName>
  </definedNames>
  <calcPr calcId="145621"/>
</workbook>
</file>

<file path=xl/calcChain.xml><?xml version="1.0" encoding="utf-8"?>
<calcChain xmlns="http://schemas.openxmlformats.org/spreadsheetml/2006/main">
  <c r="A7" i="53" l="1"/>
  <c r="B60" i="53" s="1"/>
  <c r="B60" i="52"/>
  <c r="A7" i="52"/>
  <c r="B2" i="52"/>
  <c r="B60" i="51"/>
  <c r="B2" i="51"/>
  <c r="B2" i="53" l="1"/>
</calcChain>
</file>

<file path=xl/sharedStrings.xml><?xml version="1.0" encoding="utf-8"?>
<sst xmlns="http://schemas.openxmlformats.org/spreadsheetml/2006/main" count="711" uniqueCount="76">
  <si>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</si>
  <si>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</si>
  <si>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</si>
  <si>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</si>
  <si>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</si>
  <si>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</si>
  <si>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</si>
  <si>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</si>
  <si>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</si>
  <si>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</si>
  <si>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</si>
  <si>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</si>
  <si>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</si>
  <si>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</si>
  <si>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</si>
  <si>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</si>
  <si>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</si>
  <si>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</si>
  <si>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</si>
  <si>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</si>
  <si>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reported to have been harassed or bullied on the basis of sex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</si>
  <si>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</si>
  <si>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</si>
  <si>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</si>
  <si>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</si>
  <si>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</si>
  <si>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</si>
  <si>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</si>
  <si>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</si>
  <si>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</si>
  <si>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</si>
  <si>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</si>
  <si>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</si>
  <si>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</si>
  <si>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</si>
  <si>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</si>
  <si>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</si>
  <si>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</si>
  <si>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</si>
  <si>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</si>
  <si>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</si>
  <si>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</si>
  <si>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</si>
  <si>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</si>
  <si>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</si>
  <si>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</si>
  <si>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</si>
  <si>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</si>
  <si>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</si>
  <si>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</si>
  <si>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</si>
  <si>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</si>
  <si>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</si>
  <si>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</si>
  <si>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</si>
  <si>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</si>
  <si>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</si>
  <si>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</si>
  <si>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</si>
  <si>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</si>
  <si>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</si>
  <si>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</si>
  <si>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</si>
  <si>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</si>
  <si>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</si>
  <si>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</si>
  <si>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</si>
  <si>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</si>
  <si>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</si>
  <si>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</si>
  <si>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</si>
  <si>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</si>
  <si>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</si>
  <si>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98.8 % of responding schools.</t>
  </si>
  <si>
    <t>1 to 3</t>
  </si>
  <si>
    <t>SOURCE: U.S. Department of Education, Office for Civil Rights, Civil Rights Data Collection, 2013-14, available at http://ocrdata.ed.gov. Data notes are available on the Data Notes page, under Additional Resources at http://ocrdata.ed.gov/downloads/DataNotes.docx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</si>
</sst>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0" fontId="18" fillId="0" borderId="1" xfId="23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2" applyFont="1" applyFill="1"/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0" fontId="18" fillId="3" borderId="0" xfId="23" applyFont="1" applyFill="1" applyBorder="1"/>
    <xf numFmtId="164" fontId="7" fillId="0" borderId="0" xfId="1" applyNumberFormat="1" applyFont="1" applyAlignment="1"/>
    <xf numFmtId="164" fontId="4" fillId="0" borderId="1" xfId="1" applyNumberFormat="1" applyFont="1" applyBorder="1" applyAlignment="1">
      <alignment wrapText="1"/>
    </xf>
    <xf numFmtId="164" fontId="17" fillId="0" borderId="16" xfId="0" applyNumberFormat="1" applyFont="1" applyBorder="1" applyAlignment="1">
      <alignment horizontal="right" wrapText="1"/>
    </xf>
    <xf numFmtId="164" fontId="20" fillId="0" borderId="0" xfId="2" applyNumberFormat="1" applyFont="1"/>
    <xf numFmtId="164" fontId="6" fillId="0" borderId="0" xfId="2" applyNumberFormat="1" applyFont="1"/>
    <xf numFmtId="164" fontId="17" fillId="0" borderId="18" xfId="0" applyNumberFormat="1" applyFont="1" applyBorder="1" applyAlignment="1">
      <alignment horizontal="right" wrapText="1"/>
    </xf>
    <xf numFmtId="164" fontId="17" fillId="0" borderId="10" xfId="3" applyNumberFormat="1" applyFont="1" applyFill="1" applyBorder="1" applyAlignment="1">
      <alignment horizontal="right" wrapText="1"/>
    </xf>
    <xf numFmtId="164" fontId="6" fillId="0" borderId="0" xfId="2" applyNumberFormat="1" applyFont="1" applyBorder="1"/>
    <xf numFmtId="164" fontId="18" fillId="0" borderId="0" xfId="4" applyNumberFormat="1" applyFont="1" applyBorder="1"/>
    <xf numFmtId="164" fontId="10" fillId="0" borderId="0" xfId="4" applyNumberFormat="1" applyFont="1" applyBorder="1"/>
    <xf numFmtId="164" fontId="8" fillId="0" borderId="0" xfId="2" applyNumberFormat="1" applyFont="1" applyAlignment="1">
      <alignment horizontal="left"/>
    </xf>
    <xf numFmtId="164" fontId="17" fillId="0" borderId="17" xfId="3" applyNumberFormat="1" applyFont="1" applyFill="1" applyBorder="1" applyAlignment="1">
      <alignment wrapText="1"/>
    </xf>
    <xf numFmtId="164" fontId="18" fillId="0" borderId="0" xfId="2" applyNumberFormat="1" applyFont="1" applyFill="1"/>
    <xf numFmtId="164" fontId="16" fillId="2" borderId="0" xfId="2" applyNumberFormat="1" applyFont="1" applyFill="1" applyBorder="1"/>
    <xf numFmtId="37" fontId="18" fillId="3" borderId="0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" xfId="2" applyNumberFormat="1" applyFont="1" applyFill="1" applyBorder="1" applyAlignment="1">
      <alignment horizontal="right"/>
    </xf>
    <xf numFmtId="165" fontId="13" fillId="0" borderId="0" xfId="4" applyNumberFormat="1" applyFont="1"/>
    <xf numFmtId="165" fontId="18" fillId="3" borderId="19" xfId="2" applyNumberFormat="1" applyFont="1" applyFill="1" applyBorder="1"/>
    <xf numFmtId="165" fontId="18" fillId="0" borderId="19" xfId="2" applyNumberFormat="1" applyFont="1" applyFill="1" applyBorder="1"/>
    <xf numFmtId="165" fontId="18" fillId="0" borderId="17" xfId="2" applyNumberFormat="1" applyFont="1" applyFill="1" applyBorder="1"/>
    <xf numFmtId="165" fontId="18" fillId="3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3" borderId="5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3" borderId="14" xfId="2" applyNumberFormat="1" applyFont="1" applyFill="1" applyBorder="1" applyAlignment="1">
      <alignment horizontal="right"/>
    </xf>
    <xf numFmtId="165" fontId="18" fillId="0" borderId="14" xfId="2" applyNumberFormat="1" applyFont="1" applyFill="1" applyBorder="1" applyAlignment="1">
      <alignment horizontal="right"/>
    </xf>
    <xf numFmtId="165" fontId="18" fillId="0" borderId="15" xfId="2" applyNumberFormat="1" applyFont="1" applyFill="1" applyBorder="1" applyAlignment="1">
      <alignment horizontal="right"/>
    </xf>
    <xf numFmtId="165" fontId="18" fillId="0" borderId="14" xfId="2" quotePrefix="1" applyNumberFormat="1" applyFont="1" applyFill="1" applyBorder="1" applyAlignment="1">
      <alignment horizontal="right"/>
    </xf>
    <xf numFmtId="37" fontId="18" fillId="3" borderId="20" xfId="4" applyNumberFormat="1" applyFont="1" applyFill="1" applyBorder="1"/>
    <xf numFmtId="37" fontId="18" fillId="0" borderId="20" xfId="4" applyNumberFormat="1" applyFont="1" applyFill="1" applyBorder="1"/>
    <xf numFmtId="37" fontId="18" fillId="0" borderId="21" xfId="4" applyNumberFormat="1" applyFont="1" applyFill="1" applyBorder="1"/>
    <xf numFmtId="37" fontId="18" fillId="3" borderId="23" xfId="2" applyNumberFormat="1" applyFont="1" applyFill="1" applyBorder="1" applyAlignment="1">
      <alignment horizontal="right"/>
    </xf>
    <xf numFmtId="37" fontId="18" fillId="0" borderId="13" xfId="2" quotePrefix="1" applyNumberFormat="1" applyFont="1" applyFill="1" applyBorder="1" applyAlignment="1">
      <alignment horizontal="right"/>
    </xf>
    <xf numFmtId="37" fontId="18" fillId="3" borderId="13" xfId="2" quotePrefix="1" applyNumberFormat="1" applyFont="1" applyFill="1" applyBorder="1" applyAlignment="1">
      <alignment horizontal="right"/>
    </xf>
    <xf numFmtId="37" fontId="18" fillId="3" borderId="13" xfId="2" applyNumberFormat="1" applyFont="1" applyFill="1" applyBorder="1" applyAlignment="1">
      <alignment horizontal="right"/>
    </xf>
    <xf numFmtId="37" fontId="18" fillId="0" borderId="13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3" borderId="19" xfId="2" applyNumberFormat="1" applyFont="1" applyFill="1" applyBorder="1" applyAlignment="1">
      <alignment horizontal="right"/>
    </xf>
    <xf numFmtId="37" fontId="18" fillId="0" borderId="19" xfId="2" quotePrefix="1" applyNumberFormat="1" applyFont="1" applyFill="1" applyBorder="1" applyAlignment="1">
      <alignment horizontal="right"/>
    </xf>
    <xf numFmtId="37" fontId="18" fillId="3" borderId="19" xfId="2" quotePrefix="1" applyNumberFormat="1" applyFont="1" applyFill="1" applyBorder="1" applyAlignment="1">
      <alignment horizontal="right"/>
    </xf>
    <xf numFmtId="37" fontId="18" fillId="0" borderId="19" xfId="2" applyNumberFormat="1" applyFont="1" applyFill="1" applyBorder="1" applyAlignment="1">
      <alignment horizontal="right"/>
    </xf>
    <xf numFmtId="37" fontId="18" fillId="0" borderId="17" xfId="2" quotePrefix="1" applyNumberFormat="1" applyFont="1" applyFill="1" applyBorder="1" applyAlignment="1">
      <alignment horizontal="right"/>
    </xf>
    <xf numFmtId="37" fontId="18" fillId="3" borderId="0" xfId="2" quotePrefix="1" applyNumberFormat="1" applyFont="1" applyFill="1" applyBorder="1" applyAlignment="1">
      <alignment horizontal="right"/>
    </xf>
    <xf numFmtId="37" fontId="18" fillId="0" borderId="0" xfId="2" quotePrefix="1" applyNumberFormat="1" applyFont="1" applyFill="1" applyBorder="1" applyAlignment="1">
      <alignment horizontal="right"/>
    </xf>
    <xf numFmtId="37" fontId="18" fillId="0" borderId="1" xfId="2" quotePrefix="1" applyNumberFormat="1" applyFont="1" applyFill="1" applyBorder="1" applyAlignment="1">
      <alignment horizontal="right"/>
    </xf>
    <xf numFmtId="37" fontId="18" fillId="0" borderId="11" xfId="2" quotePrefix="1" applyNumberFormat="1" applyFont="1" applyFill="1" applyBorder="1" applyAlignment="1">
      <alignment horizontal="right"/>
    </xf>
    <xf numFmtId="37" fontId="18" fillId="3" borderId="20" xfId="2" applyNumberFormat="1" applyFont="1" applyFill="1" applyBorder="1" applyAlignment="1">
      <alignment horizontal="right"/>
    </xf>
    <xf numFmtId="37" fontId="18" fillId="0" borderId="20" xfId="2" applyNumberFormat="1" applyFont="1" applyFill="1" applyBorder="1" applyAlignment="1">
      <alignment horizontal="right"/>
    </xf>
    <xf numFmtId="37" fontId="18" fillId="0" borderId="20" xfId="2" quotePrefix="1" applyNumberFormat="1" applyFont="1" applyFill="1" applyBorder="1" applyAlignment="1">
      <alignment horizontal="right"/>
    </xf>
    <xf numFmtId="37" fontId="18" fillId="3" borderId="20" xfId="2" quotePrefix="1" applyNumberFormat="1" applyFont="1" applyFill="1" applyBorder="1" applyAlignment="1">
      <alignment horizontal="right"/>
    </xf>
    <xf numFmtId="37" fontId="18" fillId="0" borderId="21" xfId="2" quotePrefix="1" applyNumberFormat="1" applyFont="1" applyFill="1" applyBorder="1" applyAlignment="1">
      <alignment horizontal="right"/>
    </xf>
    <xf numFmtId="0" fontId="18" fillId="0" borderId="0" xfId="2" quotePrefix="1" applyFont="1" applyFill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64" fontId="17" fillId="0" borderId="28" xfId="3" applyNumberFormat="1" applyFont="1" applyFill="1" applyBorder="1" applyAlignment="1">
      <alignment horizontal="center" wrapText="1"/>
    </xf>
    <xf numFmtId="164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students ", LOWER(A7), ", by race/ethnicity, disability status, and English proficiency, by state: School Year 2013-14")</f>
        <v>Number and percentage of public school students reported to have been harassed or bullied on the basis of sex,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13</v>
      </c>
      <c r="S4" s="95"/>
      <c r="T4" s="94" t="s">
        <v>14</v>
      </c>
      <c r="U4" s="95"/>
      <c r="V4" s="94" t="s">
        <v>15</v>
      </c>
      <c r="W4" s="95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">
        <v>20</v>
      </c>
      <c r="B7" s="28" t="s">
        <v>11</v>
      </c>
      <c r="C7" s="79">
        <v>50747</v>
      </c>
      <c r="D7" s="67">
        <v>789</v>
      </c>
      <c r="E7" s="57">
        <v>1.6</v>
      </c>
      <c r="F7" s="44">
        <v>716</v>
      </c>
      <c r="G7" s="57">
        <v>1.4</v>
      </c>
      <c r="H7" s="44">
        <v>8201</v>
      </c>
      <c r="I7" s="57">
        <v>16.2</v>
      </c>
      <c r="J7" s="44">
        <v>8337</v>
      </c>
      <c r="K7" s="57">
        <v>16.399999999999999</v>
      </c>
      <c r="L7" s="44">
        <v>31368</v>
      </c>
      <c r="M7" s="57">
        <v>61.8</v>
      </c>
      <c r="N7" s="75">
        <v>116</v>
      </c>
      <c r="O7" s="57">
        <v>0.2</v>
      </c>
      <c r="P7" s="70">
        <v>1220</v>
      </c>
      <c r="Q7" s="54">
        <v>2.4</v>
      </c>
      <c r="R7" s="64">
        <v>6116</v>
      </c>
      <c r="S7" s="54">
        <v>12.1</v>
      </c>
      <c r="T7" s="64">
        <v>628</v>
      </c>
      <c r="U7" s="51">
        <v>1.2</v>
      </c>
      <c r="V7" s="64">
        <v>2212</v>
      </c>
      <c r="W7" s="51">
        <v>4.4000000000000004</v>
      </c>
      <c r="X7" s="61">
        <v>95507</v>
      </c>
      <c r="Y7" s="48">
        <v>98.8</v>
      </c>
    </row>
    <row r="8" spans="1:25" s="17" customFormat="1" ht="15" customHeight="1" x14ac:dyDescent="0.2">
      <c r="A8" s="16" t="s">
        <v>18</v>
      </c>
      <c r="B8" s="18" t="s">
        <v>22</v>
      </c>
      <c r="C8" s="80">
        <v>975</v>
      </c>
      <c r="D8" s="68">
        <v>0</v>
      </c>
      <c r="E8" s="58">
        <v>0</v>
      </c>
      <c r="F8" s="45">
        <v>0</v>
      </c>
      <c r="G8" s="58">
        <v>0</v>
      </c>
      <c r="H8" s="76">
        <v>45</v>
      </c>
      <c r="I8" s="58">
        <v>4.5999999999999996</v>
      </c>
      <c r="J8" s="45">
        <v>454</v>
      </c>
      <c r="K8" s="58">
        <v>46.6</v>
      </c>
      <c r="L8" s="45">
        <v>467</v>
      </c>
      <c r="M8" s="58">
        <v>47.9</v>
      </c>
      <c r="N8" s="45">
        <v>0</v>
      </c>
      <c r="O8" s="58">
        <v>0</v>
      </c>
      <c r="P8" s="71">
        <v>9</v>
      </c>
      <c r="Q8" s="55">
        <v>0.9</v>
      </c>
      <c r="R8" s="68">
        <v>56</v>
      </c>
      <c r="S8" s="55">
        <v>5.7</v>
      </c>
      <c r="T8" s="65">
        <v>9</v>
      </c>
      <c r="U8" s="52">
        <v>0.9</v>
      </c>
      <c r="V8" s="65">
        <v>14</v>
      </c>
      <c r="W8" s="52">
        <v>1.4</v>
      </c>
      <c r="X8" s="62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21</v>
      </c>
      <c r="C9" s="79">
        <v>111</v>
      </c>
      <c r="D9" s="67">
        <v>36</v>
      </c>
      <c r="E9" s="57">
        <v>32.4</v>
      </c>
      <c r="F9" s="44">
        <v>8</v>
      </c>
      <c r="G9" s="57">
        <v>7.2</v>
      </c>
      <c r="H9" s="44">
        <v>5</v>
      </c>
      <c r="I9" s="57">
        <v>4.5</v>
      </c>
      <c r="J9" s="75" t="s">
        <v>74</v>
      </c>
      <c r="K9" s="57">
        <v>1.8</v>
      </c>
      <c r="L9" s="75">
        <v>55</v>
      </c>
      <c r="M9" s="57">
        <v>49.5</v>
      </c>
      <c r="N9" s="44" t="s">
        <v>74</v>
      </c>
      <c r="O9" s="57">
        <v>2.7</v>
      </c>
      <c r="P9" s="72" t="s">
        <v>74</v>
      </c>
      <c r="Q9" s="54">
        <v>1.8</v>
      </c>
      <c r="R9" s="66" t="s">
        <v>74</v>
      </c>
      <c r="S9" s="54">
        <v>1.8</v>
      </c>
      <c r="T9" s="66">
        <v>0</v>
      </c>
      <c r="U9" s="51">
        <v>0</v>
      </c>
      <c r="V9" s="66">
        <v>10</v>
      </c>
      <c r="W9" s="51">
        <v>9</v>
      </c>
      <c r="X9" s="61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24</v>
      </c>
      <c r="C10" s="80">
        <v>1463</v>
      </c>
      <c r="D10" s="65">
        <v>103</v>
      </c>
      <c r="E10" s="58">
        <v>7</v>
      </c>
      <c r="F10" s="45">
        <v>27</v>
      </c>
      <c r="G10" s="58">
        <v>1.8</v>
      </c>
      <c r="H10" s="76">
        <v>633</v>
      </c>
      <c r="I10" s="58">
        <v>43.3</v>
      </c>
      <c r="J10" s="45">
        <v>115</v>
      </c>
      <c r="K10" s="58">
        <v>7.9</v>
      </c>
      <c r="L10" s="76">
        <v>470</v>
      </c>
      <c r="M10" s="58">
        <v>32.1</v>
      </c>
      <c r="N10" s="76">
        <v>0</v>
      </c>
      <c r="O10" s="58">
        <v>0</v>
      </c>
      <c r="P10" s="73">
        <v>115</v>
      </c>
      <c r="Q10" s="55">
        <v>7.9</v>
      </c>
      <c r="R10" s="65">
        <v>176</v>
      </c>
      <c r="S10" s="55">
        <v>12</v>
      </c>
      <c r="T10" s="65">
        <v>16</v>
      </c>
      <c r="U10" s="52">
        <v>1.1000000000000001</v>
      </c>
      <c r="V10" s="65">
        <v>178</v>
      </c>
      <c r="W10" s="52">
        <v>12.2</v>
      </c>
      <c r="X10" s="62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23</v>
      </c>
      <c r="C11" s="79">
        <v>635</v>
      </c>
      <c r="D11" s="67" t="s">
        <v>74</v>
      </c>
      <c r="E11" s="57">
        <v>0.3</v>
      </c>
      <c r="F11" s="75" t="s">
        <v>74</v>
      </c>
      <c r="G11" s="57">
        <v>0.3</v>
      </c>
      <c r="H11" s="44">
        <v>56</v>
      </c>
      <c r="I11" s="57">
        <v>8.8000000000000007</v>
      </c>
      <c r="J11" s="44">
        <v>211</v>
      </c>
      <c r="K11" s="57">
        <v>33.200000000000003</v>
      </c>
      <c r="L11" s="44">
        <v>354</v>
      </c>
      <c r="M11" s="57">
        <v>55.7</v>
      </c>
      <c r="N11" s="44" t="s">
        <v>74</v>
      </c>
      <c r="O11" s="57">
        <v>0.2</v>
      </c>
      <c r="P11" s="72">
        <v>9</v>
      </c>
      <c r="Q11" s="54">
        <v>1.4</v>
      </c>
      <c r="R11" s="66">
        <v>38</v>
      </c>
      <c r="S11" s="54">
        <v>6</v>
      </c>
      <c r="T11" s="67">
        <v>8</v>
      </c>
      <c r="U11" s="51">
        <v>1.3</v>
      </c>
      <c r="V11" s="67">
        <v>27</v>
      </c>
      <c r="W11" s="51">
        <v>4.3</v>
      </c>
      <c r="X11" s="61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25</v>
      </c>
      <c r="C12" s="80">
        <v>4101</v>
      </c>
      <c r="D12" s="68">
        <v>64</v>
      </c>
      <c r="E12" s="58">
        <v>1.6</v>
      </c>
      <c r="F12" s="76">
        <v>191</v>
      </c>
      <c r="G12" s="58">
        <v>4.7</v>
      </c>
      <c r="H12" s="45">
        <v>2047</v>
      </c>
      <c r="I12" s="58">
        <v>49.9</v>
      </c>
      <c r="J12" s="45">
        <v>367</v>
      </c>
      <c r="K12" s="58">
        <v>8.9</v>
      </c>
      <c r="L12" s="45">
        <v>1301</v>
      </c>
      <c r="M12" s="58">
        <v>31.7</v>
      </c>
      <c r="N12" s="76">
        <v>23</v>
      </c>
      <c r="O12" s="58">
        <v>0.6</v>
      </c>
      <c r="P12" s="71">
        <v>108</v>
      </c>
      <c r="Q12" s="55">
        <v>2.6</v>
      </c>
      <c r="R12" s="65">
        <v>407</v>
      </c>
      <c r="S12" s="55">
        <v>9.9</v>
      </c>
      <c r="T12" s="68">
        <v>49</v>
      </c>
      <c r="U12" s="52">
        <v>1.2</v>
      </c>
      <c r="V12" s="68">
        <v>692</v>
      </c>
      <c r="W12" s="52">
        <v>16.899999999999999</v>
      </c>
      <c r="X12" s="62">
        <v>9883</v>
      </c>
      <c r="Y12" s="49">
        <v>97.9</v>
      </c>
    </row>
    <row r="13" spans="1:25" s="17" customFormat="1" ht="15" customHeight="1" x14ac:dyDescent="0.2">
      <c r="A13" s="16" t="s">
        <v>18</v>
      </c>
      <c r="B13" s="29" t="s">
        <v>26</v>
      </c>
      <c r="C13" s="79">
        <v>477</v>
      </c>
      <c r="D13" s="67" t="s">
        <v>74</v>
      </c>
      <c r="E13" s="57">
        <v>0.4</v>
      </c>
      <c r="F13" s="75">
        <v>4</v>
      </c>
      <c r="G13" s="57">
        <v>0.8</v>
      </c>
      <c r="H13" s="44">
        <v>116</v>
      </c>
      <c r="I13" s="57">
        <v>24.3</v>
      </c>
      <c r="J13" s="75">
        <v>19</v>
      </c>
      <c r="K13" s="57">
        <v>4</v>
      </c>
      <c r="L13" s="44">
        <v>321</v>
      </c>
      <c r="M13" s="57">
        <v>67.3</v>
      </c>
      <c r="N13" s="44">
        <v>0</v>
      </c>
      <c r="O13" s="57">
        <v>0</v>
      </c>
      <c r="P13" s="70">
        <v>15</v>
      </c>
      <c r="Q13" s="54">
        <v>3.1</v>
      </c>
      <c r="R13" s="67">
        <v>64</v>
      </c>
      <c r="S13" s="54">
        <v>13.4</v>
      </c>
      <c r="T13" s="66">
        <v>8</v>
      </c>
      <c r="U13" s="51">
        <v>1.7</v>
      </c>
      <c r="V13" s="66">
        <v>20</v>
      </c>
      <c r="W13" s="51">
        <v>4.2</v>
      </c>
      <c r="X13" s="61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27</v>
      </c>
      <c r="C14" s="81">
        <v>499</v>
      </c>
      <c r="D14" s="68" t="s">
        <v>74</v>
      </c>
      <c r="E14" s="58">
        <v>0.4</v>
      </c>
      <c r="F14" s="45">
        <v>7</v>
      </c>
      <c r="G14" s="58">
        <v>1.4</v>
      </c>
      <c r="H14" s="76">
        <v>112</v>
      </c>
      <c r="I14" s="58">
        <v>22.4</v>
      </c>
      <c r="J14" s="76">
        <v>89</v>
      </c>
      <c r="K14" s="58">
        <v>17.8</v>
      </c>
      <c r="L14" s="76">
        <v>281</v>
      </c>
      <c r="M14" s="58">
        <v>56.3</v>
      </c>
      <c r="N14" s="45">
        <v>0</v>
      </c>
      <c r="O14" s="58">
        <v>0</v>
      </c>
      <c r="P14" s="73">
        <v>8</v>
      </c>
      <c r="Q14" s="55">
        <v>1.6</v>
      </c>
      <c r="R14" s="65">
        <v>31</v>
      </c>
      <c r="S14" s="55">
        <v>6.2</v>
      </c>
      <c r="T14" s="68">
        <v>18</v>
      </c>
      <c r="U14" s="52">
        <v>3.6</v>
      </c>
      <c r="V14" s="68">
        <v>9</v>
      </c>
      <c r="W14" s="52">
        <v>1.8</v>
      </c>
      <c r="X14" s="62">
        <v>1140</v>
      </c>
      <c r="Y14" s="49">
        <v>94.6</v>
      </c>
    </row>
    <row r="15" spans="1:25" s="17" customFormat="1" ht="15" customHeight="1" x14ac:dyDescent="0.2">
      <c r="A15" s="16" t="s">
        <v>18</v>
      </c>
      <c r="B15" s="29" t="s">
        <v>29</v>
      </c>
      <c r="C15" s="82">
        <v>58</v>
      </c>
      <c r="D15" s="67">
        <v>0</v>
      </c>
      <c r="E15" s="57">
        <v>0</v>
      </c>
      <c r="F15" s="44" t="s">
        <v>74</v>
      </c>
      <c r="G15" s="57">
        <v>5.2</v>
      </c>
      <c r="H15" s="44">
        <v>11</v>
      </c>
      <c r="I15" s="57">
        <v>19</v>
      </c>
      <c r="J15" s="75">
        <v>8</v>
      </c>
      <c r="K15" s="57">
        <v>13.8</v>
      </c>
      <c r="L15" s="44">
        <v>36</v>
      </c>
      <c r="M15" s="57">
        <v>62.1</v>
      </c>
      <c r="N15" s="75">
        <v>0</v>
      </c>
      <c r="O15" s="57">
        <v>0</v>
      </c>
      <c r="P15" s="70">
        <v>0</v>
      </c>
      <c r="Q15" s="54">
        <v>0</v>
      </c>
      <c r="R15" s="66">
        <v>15</v>
      </c>
      <c r="S15" s="54">
        <v>25.9</v>
      </c>
      <c r="T15" s="67">
        <v>0</v>
      </c>
      <c r="U15" s="51">
        <v>0</v>
      </c>
      <c r="V15" s="67" t="s">
        <v>74</v>
      </c>
      <c r="W15" s="51">
        <v>5.2</v>
      </c>
      <c r="X15" s="61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28</v>
      </c>
      <c r="C16" s="81">
        <v>35</v>
      </c>
      <c r="D16" s="65">
        <v>0</v>
      </c>
      <c r="E16" s="58">
        <v>0</v>
      </c>
      <c r="F16" s="76">
        <v>0</v>
      </c>
      <c r="G16" s="58">
        <v>0</v>
      </c>
      <c r="H16" s="45">
        <v>5</v>
      </c>
      <c r="I16" s="58">
        <v>14.3</v>
      </c>
      <c r="J16" s="76">
        <v>27</v>
      </c>
      <c r="K16" s="58">
        <v>77.099999999999994</v>
      </c>
      <c r="L16" s="45" t="s">
        <v>74</v>
      </c>
      <c r="M16" s="58">
        <v>8.6</v>
      </c>
      <c r="N16" s="76">
        <v>0</v>
      </c>
      <c r="O16" s="58">
        <v>0</v>
      </c>
      <c r="P16" s="73">
        <v>0</v>
      </c>
      <c r="Q16" s="55">
        <v>0</v>
      </c>
      <c r="R16" s="68">
        <v>6</v>
      </c>
      <c r="S16" s="55">
        <v>17.100000000000001</v>
      </c>
      <c r="T16" s="68" t="s">
        <v>74</v>
      </c>
      <c r="U16" s="52">
        <v>8.6</v>
      </c>
      <c r="V16" s="68">
        <v>0</v>
      </c>
      <c r="W16" s="52">
        <v>0</v>
      </c>
      <c r="X16" s="62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30</v>
      </c>
      <c r="C17" s="79">
        <v>1455</v>
      </c>
      <c r="D17" s="67">
        <v>10</v>
      </c>
      <c r="E17" s="57">
        <v>0.7</v>
      </c>
      <c r="F17" s="75">
        <v>8</v>
      </c>
      <c r="G17" s="57">
        <v>0.5</v>
      </c>
      <c r="H17" s="44">
        <v>168</v>
      </c>
      <c r="I17" s="57">
        <v>11.5</v>
      </c>
      <c r="J17" s="75">
        <v>314</v>
      </c>
      <c r="K17" s="57">
        <v>21.6</v>
      </c>
      <c r="L17" s="75">
        <v>883</v>
      </c>
      <c r="M17" s="57">
        <v>60.7</v>
      </c>
      <c r="N17" s="75" t="s">
        <v>74</v>
      </c>
      <c r="O17" s="57">
        <v>0.2</v>
      </c>
      <c r="P17" s="72">
        <v>69</v>
      </c>
      <c r="Q17" s="54">
        <v>4.7</v>
      </c>
      <c r="R17" s="67">
        <v>222</v>
      </c>
      <c r="S17" s="54">
        <v>15.3</v>
      </c>
      <c r="T17" s="67">
        <v>29</v>
      </c>
      <c r="U17" s="51" t="s">
        <v>74</v>
      </c>
      <c r="V17" s="67">
        <v>54</v>
      </c>
      <c r="W17" s="51">
        <v>3.7</v>
      </c>
      <c r="X17" s="61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31</v>
      </c>
      <c r="C18" s="80">
        <v>737</v>
      </c>
      <c r="D18" s="65" t="s">
        <v>74</v>
      </c>
      <c r="E18" s="58">
        <v>0.3</v>
      </c>
      <c r="F18" s="45">
        <v>8</v>
      </c>
      <c r="G18" s="58">
        <v>1.1000000000000001</v>
      </c>
      <c r="H18" s="45">
        <v>39</v>
      </c>
      <c r="I18" s="58">
        <v>5.3</v>
      </c>
      <c r="J18" s="45">
        <v>310</v>
      </c>
      <c r="K18" s="58">
        <v>42.1</v>
      </c>
      <c r="L18" s="45">
        <v>365</v>
      </c>
      <c r="M18" s="58">
        <v>49.5</v>
      </c>
      <c r="N18" s="45" t="s">
        <v>74</v>
      </c>
      <c r="O18" s="58">
        <v>0.4</v>
      </c>
      <c r="P18" s="73">
        <v>10</v>
      </c>
      <c r="Q18" s="55">
        <v>1.4</v>
      </c>
      <c r="R18" s="65">
        <v>53</v>
      </c>
      <c r="S18" s="55">
        <v>7.2</v>
      </c>
      <c r="T18" s="68">
        <v>7</v>
      </c>
      <c r="U18" s="52">
        <v>0.9</v>
      </c>
      <c r="V18" s="68">
        <v>10</v>
      </c>
      <c r="W18" s="52">
        <v>1.4</v>
      </c>
      <c r="X18" s="62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32</v>
      </c>
      <c r="C19" s="79">
        <v>6</v>
      </c>
      <c r="D19" s="67">
        <v>0</v>
      </c>
      <c r="E19" s="57">
        <v>0</v>
      </c>
      <c r="F19" s="44">
        <v>0</v>
      </c>
      <c r="G19" s="57">
        <v>0</v>
      </c>
      <c r="H19" s="44">
        <v>0</v>
      </c>
      <c r="I19" s="57">
        <v>0</v>
      </c>
      <c r="J19" s="44">
        <v>0</v>
      </c>
      <c r="K19" s="57">
        <v>0</v>
      </c>
      <c r="L19" s="44">
        <v>0</v>
      </c>
      <c r="M19" s="57">
        <v>0</v>
      </c>
      <c r="N19" s="44">
        <v>4</v>
      </c>
      <c r="O19" s="57">
        <v>66.7</v>
      </c>
      <c r="P19" s="70" t="s">
        <v>74</v>
      </c>
      <c r="Q19" s="54">
        <v>33.299999999999997</v>
      </c>
      <c r="R19" s="67">
        <v>0</v>
      </c>
      <c r="S19" s="54">
        <v>0</v>
      </c>
      <c r="T19" s="67">
        <v>0</v>
      </c>
      <c r="U19" s="51">
        <v>0</v>
      </c>
      <c r="V19" s="67">
        <v>0</v>
      </c>
      <c r="W19" s="51">
        <v>0</v>
      </c>
      <c r="X19" s="61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34</v>
      </c>
      <c r="C20" s="81">
        <v>341</v>
      </c>
      <c r="D20" s="65">
        <v>5</v>
      </c>
      <c r="E20" s="58">
        <v>1.5</v>
      </c>
      <c r="F20" s="76">
        <v>0</v>
      </c>
      <c r="G20" s="58">
        <v>0</v>
      </c>
      <c r="H20" s="45">
        <v>69</v>
      </c>
      <c r="I20" s="58">
        <v>20.2</v>
      </c>
      <c r="J20" s="76" t="s">
        <v>74</v>
      </c>
      <c r="K20" s="58">
        <v>0.6</v>
      </c>
      <c r="L20" s="76">
        <v>258</v>
      </c>
      <c r="M20" s="58">
        <v>75.7</v>
      </c>
      <c r="N20" s="76" t="s">
        <v>74</v>
      </c>
      <c r="O20" s="58">
        <v>0.6</v>
      </c>
      <c r="P20" s="73">
        <v>5</v>
      </c>
      <c r="Q20" s="55">
        <v>1.5</v>
      </c>
      <c r="R20" s="65">
        <v>26</v>
      </c>
      <c r="S20" s="55">
        <v>7.6</v>
      </c>
      <c r="T20" s="68">
        <v>4</v>
      </c>
      <c r="U20" s="52">
        <v>1.2</v>
      </c>
      <c r="V20" s="68">
        <v>17</v>
      </c>
      <c r="W20" s="52">
        <v>5</v>
      </c>
      <c r="X20" s="62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35</v>
      </c>
      <c r="C21" s="79">
        <v>2650</v>
      </c>
      <c r="D21" s="66">
        <v>8</v>
      </c>
      <c r="E21" s="57">
        <v>0.3</v>
      </c>
      <c r="F21" s="44">
        <v>33</v>
      </c>
      <c r="G21" s="57">
        <v>1.2</v>
      </c>
      <c r="H21" s="75">
        <v>381</v>
      </c>
      <c r="I21" s="57">
        <v>14.4</v>
      </c>
      <c r="J21" s="44">
        <v>712</v>
      </c>
      <c r="K21" s="57">
        <v>26.9</v>
      </c>
      <c r="L21" s="44">
        <v>1439</v>
      </c>
      <c r="M21" s="57">
        <v>54.3</v>
      </c>
      <c r="N21" s="44" t="s">
        <v>74</v>
      </c>
      <c r="O21" s="57">
        <v>0.1</v>
      </c>
      <c r="P21" s="72">
        <v>74</v>
      </c>
      <c r="Q21" s="54">
        <v>2.8</v>
      </c>
      <c r="R21" s="67">
        <v>565</v>
      </c>
      <c r="S21" s="54">
        <v>21.3</v>
      </c>
      <c r="T21" s="66">
        <v>32</v>
      </c>
      <c r="U21" s="51">
        <v>1.2</v>
      </c>
      <c r="V21" s="66">
        <v>86</v>
      </c>
      <c r="W21" s="51">
        <v>3.2</v>
      </c>
      <c r="X21" s="61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36</v>
      </c>
      <c r="C22" s="80">
        <v>896</v>
      </c>
      <c r="D22" s="68">
        <v>0</v>
      </c>
      <c r="E22" s="58">
        <v>0</v>
      </c>
      <c r="F22" s="76" t="s">
        <v>74</v>
      </c>
      <c r="G22" s="58">
        <v>0.2</v>
      </c>
      <c r="H22" s="76">
        <v>46</v>
      </c>
      <c r="I22" s="58">
        <v>5.0999999999999996</v>
      </c>
      <c r="J22" s="45">
        <v>76</v>
      </c>
      <c r="K22" s="58">
        <v>8.5</v>
      </c>
      <c r="L22" s="45">
        <v>743</v>
      </c>
      <c r="M22" s="58">
        <v>82.9</v>
      </c>
      <c r="N22" s="45">
        <v>0</v>
      </c>
      <c r="O22" s="58">
        <v>0</v>
      </c>
      <c r="P22" s="71">
        <v>29</v>
      </c>
      <c r="Q22" s="55">
        <v>3.2</v>
      </c>
      <c r="R22" s="65">
        <v>89</v>
      </c>
      <c r="S22" s="55">
        <v>9.9</v>
      </c>
      <c r="T22" s="65">
        <v>5</v>
      </c>
      <c r="U22" s="52">
        <v>0.6</v>
      </c>
      <c r="V22" s="65">
        <v>15</v>
      </c>
      <c r="W22" s="52">
        <v>1.7</v>
      </c>
      <c r="X22" s="62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33</v>
      </c>
      <c r="C23" s="79">
        <v>568</v>
      </c>
      <c r="D23" s="67" t="s">
        <v>74</v>
      </c>
      <c r="E23" s="57">
        <v>0.4</v>
      </c>
      <c r="F23" s="44">
        <v>5</v>
      </c>
      <c r="G23" s="57">
        <v>0.9</v>
      </c>
      <c r="H23" s="44">
        <v>49</v>
      </c>
      <c r="I23" s="57">
        <v>8.6</v>
      </c>
      <c r="J23" s="44">
        <v>30</v>
      </c>
      <c r="K23" s="57">
        <v>5.3</v>
      </c>
      <c r="L23" s="44">
        <v>466</v>
      </c>
      <c r="M23" s="57">
        <v>82</v>
      </c>
      <c r="N23" s="44">
        <v>0</v>
      </c>
      <c r="O23" s="57">
        <v>0</v>
      </c>
      <c r="P23" s="72">
        <v>16</v>
      </c>
      <c r="Q23" s="54">
        <v>2.8</v>
      </c>
      <c r="R23" s="66">
        <v>81</v>
      </c>
      <c r="S23" s="54">
        <v>14.3</v>
      </c>
      <c r="T23" s="67">
        <v>12</v>
      </c>
      <c r="U23" s="51">
        <v>2.1</v>
      </c>
      <c r="V23" s="67">
        <v>17</v>
      </c>
      <c r="W23" s="51" t="s">
        <v>74</v>
      </c>
      <c r="X23" s="61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37</v>
      </c>
      <c r="C24" s="80">
        <v>831</v>
      </c>
      <c r="D24" s="65">
        <v>10</v>
      </c>
      <c r="E24" s="58">
        <v>1.2</v>
      </c>
      <c r="F24" s="45">
        <v>7</v>
      </c>
      <c r="G24" s="58">
        <v>0.8</v>
      </c>
      <c r="H24" s="76">
        <v>128</v>
      </c>
      <c r="I24" s="58">
        <v>15.4</v>
      </c>
      <c r="J24" s="45">
        <v>82</v>
      </c>
      <c r="K24" s="58">
        <v>9.9</v>
      </c>
      <c r="L24" s="45">
        <v>565</v>
      </c>
      <c r="M24" s="58">
        <v>68</v>
      </c>
      <c r="N24" s="45" t="s">
        <v>74</v>
      </c>
      <c r="O24" s="58">
        <v>0.2</v>
      </c>
      <c r="P24" s="71">
        <v>37</v>
      </c>
      <c r="Q24" s="55">
        <v>4.5</v>
      </c>
      <c r="R24" s="65">
        <v>67</v>
      </c>
      <c r="S24" s="55">
        <v>8.1</v>
      </c>
      <c r="T24" s="68">
        <v>11</v>
      </c>
      <c r="U24" s="52">
        <v>1.3</v>
      </c>
      <c r="V24" s="68">
        <v>50</v>
      </c>
      <c r="W24" s="52">
        <v>6</v>
      </c>
      <c r="X24" s="62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38</v>
      </c>
      <c r="C25" s="82">
        <v>946</v>
      </c>
      <c r="D25" s="67" t="s">
        <v>74</v>
      </c>
      <c r="E25" s="57">
        <v>0.3</v>
      </c>
      <c r="F25" s="44">
        <v>0</v>
      </c>
      <c r="G25" s="57">
        <v>0</v>
      </c>
      <c r="H25" s="44">
        <v>18</v>
      </c>
      <c r="I25" s="57">
        <v>1.9</v>
      </c>
      <c r="J25" s="44">
        <v>90</v>
      </c>
      <c r="K25" s="57">
        <v>9.5</v>
      </c>
      <c r="L25" s="75">
        <v>824</v>
      </c>
      <c r="M25" s="57">
        <v>87.1</v>
      </c>
      <c r="N25" s="44">
        <v>0</v>
      </c>
      <c r="O25" s="57">
        <v>0</v>
      </c>
      <c r="P25" s="72">
        <v>11</v>
      </c>
      <c r="Q25" s="54">
        <v>1.2</v>
      </c>
      <c r="R25" s="67">
        <v>63</v>
      </c>
      <c r="S25" s="54">
        <v>6.7</v>
      </c>
      <c r="T25" s="67">
        <v>10</v>
      </c>
      <c r="U25" s="51">
        <v>1.1000000000000001</v>
      </c>
      <c r="V25" s="67">
        <v>26</v>
      </c>
      <c r="W25" s="51">
        <v>2.7</v>
      </c>
      <c r="X25" s="61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39</v>
      </c>
      <c r="C26" s="80">
        <v>141</v>
      </c>
      <c r="D26" s="68">
        <v>0</v>
      </c>
      <c r="E26" s="58">
        <v>0</v>
      </c>
      <c r="F26" s="76" t="s">
        <v>74</v>
      </c>
      <c r="G26" s="58">
        <v>0.7</v>
      </c>
      <c r="H26" s="76">
        <v>7</v>
      </c>
      <c r="I26" s="58">
        <v>5</v>
      </c>
      <c r="J26" s="45">
        <v>90</v>
      </c>
      <c r="K26" s="58">
        <v>63.8</v>
      </c>
      <c r="L26" s="45">
        <v>41</v>
      </c>
      <c r="M26" s="58">
        <v>29.1</v>
      </c>
      <c r="N26" s="76">
        <v>0</v>
      </c>
      <c r="O26" s="58">
        <v>0</v>
      </c>
      <c r="P26" s="71" t="s">
        <v>74</v>
      </c>
      <c r="Q26" s="55">
        <v>1.4</v>
      </c>
      <c r="R26" s="68">
        <v>8</v>
      </c>
      <c r="S26" s="55">
        <v>5.7</v>
      </c>
      <c r="T26" s="68" t="s">
        <v>74</v>
      </c>
      <c r="U26" s="52">
        <v>2.1</v>
      </c>
      <c r="V26" s="68" t="s">
        <v>74</v>
      </c>
      <c r="W26" s="52">
        <v>1.4</v>
      </c>
      <c r="X26" s="62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42</v>
      </c>
      <c r="C27" s="82">
        <v>392</v>
      </c>
      <c r="D27" s="66">
        <v>5</v>
      </c>
      <c r="E27" s="57">
        <v>1.3</v>
      </c>
      <c r="F27" s="44">
        <v>5</v>
      </c>
      <c r="G27" s="57">
        <v>1.3</v>
      </c>
      <c r="H27" s="44">
        <v>11</v>
      </c>
      <c r="I27" s="57">
        <v>2.8</v>
      </c>
      <c r="J27" s="44">
        <v>15</v>
      </c>
      <c r="K27" s="57">
        <v>3.8</v>
      </c>
      <c r="L27" s="75">
        <v>346</v>
      </c>
      <c r="M27" s="57">
        <v>88.3</v>
      </c>
      <c r="N27" s="44">
        <v>0</v>
      </c>
      <c r="O27" s="57">
        <v>0</v>
      </c>
      <c r="P27" s="72">
        <v>10</v>
      </c>
      <c r="Q27" s="54">
        <v>2.6</v>
      </c>
      <c r="R27" s="66">
        <v>34</v>
      </c>
      <c r="S27" s="54">
        <v>8.6999999999999993</v>
      </c>
      <c r="T27" s="67">
        <v>12</v>
      </c>
      <c r="U27" s="51">
        <v>3.1</v>
      </c>
      <c r="V27" s="67">
        <v>7</v>
      </c>
      <c r="W27" s="51">
        <v>1.8</v>
      </c>
      <c r="X27" s="61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41</v>
      </c>
      <c r="C28" s="81">
        <v>209</v>
      </c>
      <c r="D28" s="65" t="s">
        <v>74</v>
      </c>
      <c r="E28" s="58" t="s">
        <v>74</v>
      </c>
      <c r="F28" s="45">
        <v>0</v>
      </c>
      <c r="G28" s="58">
        <v>0</v>
      </c>
      <c r="H28" s="45">
        <v>7</v>
      </c>
      <c r="I28" s="58">
        <v>3.3</v>
      </c>
      <c r="J28" s="45">
        <v>39</v>
      </c>
      <c r="K28" s="58">
        <v>18.7</v>
      </c>
      <c r="L28" s="76">
        <v>151</v>
      </c>
      <c r="M28" s="58">
        <v>72.2</v>
      </c>
      <c r="N28" s="45">
        <v>0</v>
      </c>
      <c r="O28" s="58">
        <v>0</v>
      </c>
      <c r="P28" s="73">
        <v>10</v>
      </c>
      <c r="Q28" s="55">
        <v>4.8</v>
      </c>
      <c r="R28" s="68">
        <v>21</v>
      </c>
      <c r="S28" s="55">
        <v>10</v>
      </c>
      <c r="T28" s="65" t="s">
        <v>74</v>
      </c>
      <c r="U28" s="52" t="s">
        <v>74</v>
      </c>
      <c r="V28" s="65" t="s">
        <v>74</v>
      </c>
      <c r="W28" s="52" t="s">
        <v>74</v>
      </c>
      <c r="X28" s="62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40</v>
      </c>
      <c r="C29" s="79">
        <v>1280</v>
      </c>
      <c r="D29" s="67">
        <v>5</v>
      </c>
      <c r="E29" s="57">
        <v>0.4</v>
      </c>
      <c r="F29" s="44">
        <v>24</v>
      </c>
      <c r="G29" s="57">
        <v>1.9</v>
      </c>
      <c r="H29" s="75">
        <v>415</v>
      </c>
      <c r="I29" s="57">
        <v>32.4</v>
      </c>
      <c r="J29" s="44">
        <v>114</v>
      </c>
      <c r="K29" s="57">
        <v>8.9</v>
      </c>
      <c r="L29" s="75">
        <v>695</v>
      </c>
      <c r="M29" s="57">
        <v>54.3</v>
      </c>
      <c r="N29" s="44" t="s">
        <v>74</v>
      </c>
      <c r="O29" s="57">
        <v>0.2</v>
      </c>
      <c r="P29" s="72">
        <v>25</v>
      </c>
      <c r="Q29" s="54" t="s">
        <v>74</v>
      </c>
      <c r="R29" s="67">
        <v>233</v>
      </c>
      <c r="S29" s="54">
        <v>18.2</v>
      </c>
      <c r="T29" s="67">
        <v>55</v>
      </c>
      <c r="U29" s="51">
        <v>4.3</v>
      </c>
      <c r="V29" s="67">
        <v>81</v>
      </c>
      <c r="W29" s="51">
        <v>6.3</v>
      </c>
      <c r="X29" s="61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43</v>
      </c>
      <c r="C30" s="80">
        <v>2577</v>
      </c>
      <c r="D30" s="65">
        <v>18</v>
      </c>
      <c r="E30" s="58">
        <v>0.7</v>
      </c>
      <c r="F30" s="76">
        <v>15</v>
      </c>
      <c r="G30" s="58">
        <v>0.6</v>
      </c>
      <c r="H30" s="45">
        <v>80</v>
      </c>
      <c r="I30" s="58">
        <v>3.1</v>
      </c>
      <c r="J30" s="45">
        <v>606</v>
      </c>
      <c r="K30" s="58">
        <v>23.5</v>
      </c>
      <c r="L30" s="45">
        <v>1827</v>
      </c>
      <c r="M30" s="58">
        <v>70.900000000000006</v>
      </c>
      <c r="N30" s="45">
        <v>0</v>
      </c>
      <c r="O30" s="58">
        <v>0</v>
      </c>
      <c r="P30" s="73">
        <v>31</v>
      </c>
      <c r="Q30" s="55">
        <v>1.2</v>
      </c>
      <c r="R30" s="68">
        <v>258</v>
      </c>
      <c r="S30" s="55">
        <v>10</v>
      </c>
      <c r="T30" s="65">
        <v>9</v>
      </c>
      <c r="U30" s="52">
        <v>0.3</v>
      </c>
      <c r="V30" s="65">
        <v>27</v>
      </c>
      <c r="W30" s="52" t="s">
        <v>74</v>
      </c>
      <c r="X30" s="62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44</v>
      </c>
      <c r="C31" s="82">
        <v>1803</v>
      </c>
      <c r="D31" s="67">
        <v>52</v>
      </c>
      <c r="E31" s="57">
        <v>2.9</v>
      </c>
      <c r="F31" s="75">
        <v>24</v>
      </c>
      <c r="G31" s="57">
        <v>1.3</v>
      </c>
      <c r="H31" s="44">
        <v>111</v>
      </c>
      <c r="I31" s="57">
        <v>6.2</v>
      </c>
      <c r="J31" s="75">
        <v>196</v>
      </c>
      <c r="K31" s="57">
        <v>10.9</v>
      </c>
      <c r="L31" s="44">
        <v>1386</v>
      </c>
      <c r="M31" s="57">
        <v>76.900000000000006</v>
      </c>
      <c r="N31" s="44" t="s">
        <v>74</v>
      </c>
      <c r="O31" s="57">
        <v>0.1</v>
      </c>
      <c r="P31" s="70">
        <v>32</v>
      </c>
      <c r="Q31" s="54">
        <v>1.8</v>
      </c>
      <c r="R31" s="67">
        <v>283</v>
      </c>
      <c r="S31" s="54">
        <v>15.7</v>
      </c>
      <c r="T31" s="66">
        <v>36</v>
      </c>
      <c r="U31" s="51" t="s">
        <v>74</v>
      </c>
      <c r="V31" s="66">
        <v>46</v>
      </c>
      <c r="W31" s="51">
        <v>2.6</v>
      </c>
      <c r="X31" s="61">
        <v>2056</v>
      </c>
      <c r="Y31" s="48">
        <v>98.1</v>
      </c>
    </row>
    <row r="32" spans="1:25" s="17" customFormat="1" ht="15" customHeight="1" x14ac:dyDescent="0.2">
      <c r="A32" s="16" t="s">
        <v>18</v>
      </c>
      <c r="B32" s="18" t="s">
        <v>46</v>
      </c>
      <c r="C32" s="80">
        <v>322</v>
      </c>
      <c r="D32" s="68">
        <v>0</v>
      </c>
      <c r="E32" s="58">
        <v>0</v>
      </c>
      <c r="F32" s="45" t="s">
        <v>74</v>
      </c>
      <c r="G32" s="58">
        <v>0.6</v>
      </c>
      <c r="H32" s="45">
        <v>8</v>
      </c>
      <c r="I32" s="58">
        <v>2.5</v>
      </c>
      <c r="J32" s="45">
        <v>167</v>
      </c>
      <c r="K32" s="58">
        <v>51.9</v>
      </c>
      <c r="L32" s="76">
        <v>145</v>
      </c>
      <c r="M32" s="58">
        <v>45</v>
      </c>
      <c r="N32" s="76">
        <v>0</v>
      </c>
      <c r="O32" s="58">
        <v>0</v>
      </c>
      <c r="P32" s="71">
        <v>0</v>
      </c>
      <c r="Q32" s="55">
        <v>0</v>
      </c>
      <c r="R32" s="65">
        <v>18</v>
      </c>
      <c r="S32" s="55">
        <v>5.6</v>
      </c>
      <c r="T32" s="68" t="s">
        <v>74</v>
      </c>
      <c r="U32" s="52">
        <v>0.6</v>
      </c>
      <c r="V32" s="68">
        <v>8</v>
      </c>
      <c r="W32" s="52">
        <v>2.5</v>
      </c>
      <c r="X32" s="62">
        <v>967</v>
      </c>
      <c r="Y32" s="49">
        <v>100</v>
      </c>
    </row>
    <row r="33" spans="1:25" s="17" customFormat="1" ht="15" customHeight="1" x14ac:dyDescent="0.2">
      <c r="A33" s="16" t="s">
        <v>18</v>
      </c>
      <c r="B33" s="29" t="s">
        <v>45</v>
      </c>
      <c r="C33" s="79">
        <v>4586</v>
      </c>
      <c r="D33" s="66">
        <v>13</v>
      </c>
      <c r="E33" s="57">
        <v>0.3</v>
      </c>
      <c r="F33" s="44">
        <v>11</v>
      </c>
      <c r="G33" s="57">
        <v>0.2</v>
      </c>
      <c r="H33" s="75">
        <v>283</v>
      </c>
      <c r="I33" s="57">
        <v>6.2</v>
      </c>
      <c r="J33" s="44">
        <v>1357</v>
      </c>
      <c r="K33" s="57">
        <v>29.6</v>
      </c>
      <c r="L33" s="44">
        <v>2768</v>
      </c>
      <c r="M33" s="57">
        <v>60.4</v>
      </c>
      <c r="N33" s="75" t="s">
        <v>74</v>
      </c>
      <c r="O33" s="57">
        <v>0</v>
      </c>
      <c r="P33" s="72">
        <v>152</v>
      </c>
      <c r="Q33" s="54">
        <v>3.3</v>
      </c>
      <c r="R33" s="66">
        <v>566</v>
      </c>
      <c r="S33" s="54">
        <v>12.3</v>
      </c>
      <c r="T33" s="66">
        <v>16</v>
      </c>
      <c r="U33" s="51">
        <v>0.3</v>
      </c>
      <c r="V33" s="66">
        <v>98</v>
      </c>
      <c r="W33" s="51">
        <v>2.1</v>
      </c>
      <c r="X33" s="61">
        <v>2281</v>
      </c>
      <c r="Y33" s="48">
        <v>100</v>
      </c>
    </row>
    <row r="34" spans="1:25" s="17" customFormat="1" ht="15" customHeight="1" x14ac:dyDescent="0.2">
      <c r="A34" s="16" t="s">
        <v>18</v>
      </c>
      <c r="B34" s="18" t="s">
        <v>47</v>
      </c>
      <c r="C34" s="81">
        <v>528</v>
      </c>
      <c r="D34" s="68">
        <v>69</v>
      </c>
      <c r="E34" s="58">
        <v>13.1</v>
      </c>
      <c r="F34" s="45">
        <v>0</v>
      </c>
      <c r="G34" s="58">
        <v>0</v>
      </c>
      <c r="H34" s="76">
        <v>7</v>
      </c>
      <c r="I34" s="58">
        <v>1.3</v>
      </c>
      <c r="J34" s="45">
        <v>6</v>
      </c>
      <c r="K34" s="58">
        <v>1.1000000000000001</v>
      </c>
      <c r="L34" s="76">
        <v>441</v>
      </c>
      <c r="M34" s="58">
        <v>83.5</v>
      </c>
      <c r="N34" s="76" t="s">
        <v>74</v>
      </c>
      <c r="O34" s="58">
        <v>0.2</v>
      </c>
      <c r="P34" s="73">
        <v>4</v>
      </c>
      <c r="Q34" s="55">
        <v>0.8</v>
      </c>
      <c r="R34" s="65">
        <v>27</v>
      </c>
      <c r="S34" s="55">
        <v>5.0999999999999996</v>
      </c>
      <c r="T34" s="65" t="s">
        <v>74</v>
      </c>
      <c r="U34" s="52">
        <v>0.4</v>
      </c>
      <c r="V34" s="65" t="s">
        <v>74</v>
      </c>
      <c r="W34" s="52">
        <v>0.6</v>
      </c>
      <c r="X34" s="62">
        <v>794</v>
      </c>
      <c r="Y34" s="49">
        <v>98.1</v>
      </c>
    </row>
    <row r="35" spans="1:25" s="17" customFormat="1" ht="15" customHeight="1" x14ac:dyDescent="0.2">
      <c r="A35" s="16" t="s">
        <v>18</v>
      </c>
      <c r="B35" s="29" t="s">
        <v>50</v>
      </c>
      <c r="C35" s="82">
        <v>650</v>
      </c>
      <c r="D35" s="66">
        <v>6</v>
      </c>
      <c r="E35" s="57">
        <v>0.9</v>
      </c>
      <c r="F35" s="44">
        <v>4</v>
      </c>
      <c r="G35" s="57">
        <v>0.6</v>
      </c>
      <c r="H35" s="75">
        <v>56</v>
      </c>
      <c r="I35" s="57">
        <v>8.6</v>
      </c>
      <c r="J35" s="44">
        <v>36</v>
      </c>
      <c r="K35" s="57">
        <v>5.5</v>
      </c>
      <c r="L35" s="75">
        <v>533</v>
      </c>
      <c r="M35" s="57">
        <v>82</v>
      </c>
      <c r="N35" s="44">
        <v>0</v>
      </c>
      <c r="O35" s="57">
        <v>0</v>
      </c>
      <c r="P35" s="72">
        <v>15</v>
      </c>
      <c r="Q35" s="54">
        <v>2.2999999999999998</v>
      </c>
      <c r="R35" s="66">
        <v>49</v>
      </c>
      <c r="S35" s="54">
        <v>7.5</v>
      </c>
      <c r="T35" s="66">
        <v>4</v>
      </c>
      <c r="U35" s="51">
        <v>0.6</v>
      </c>
      <c r="V35" s="66">
        <v>4</v>
      </c>
      <c r="W35" s="51">
        <v>0.6</v>
      </c>
      <c r="X35" s="61">
        <v>1050</v>
      </c>
      <c r="Y35" s="48">
        <v>100</v>
      </c>
    </row>
    <row r="36" spans="1:25" s="17" customFormat="1" ht="15" customHeight="1" x14ac:dyDescent="0.2">
      <c r="A36" s="16" t="s">
        <v>18</v>
      </c>
      <c r="B36" s="18" t="s">
        <v>54</v>
      </c>
      <c r="C36" s="81">
        <v>133</v>
      </c>
      <c r="D36" s="65">
        <v>5</v>
      </c>
      <c r="E36" s="58">
        <v>3.8</v>
      </c>
      <c r="F36" s="45">
        <v>0</v>
      </c>
      <c r="G36" s="58">
        <v>0</v>
      </c>
      <c r="H36" s="45">
        <v>24</v>
      </c>
      <c r="I36" s="58">
        <v>18</v>
      </c>
      <c r="J36" s="76" t="s">
        <v>74</v>
      </c>
      <c r="K36" s="58">
        <v>2.2999999999999998</v>
      </c>
      <c r="L36" s="76">
        <v>94</v>
      </c>
      <c r="M36" s="58">
        <v>70.7</v>
      </c>
      <c r="N36" s="45" t="s">
        <v>74</v>
      </c>
      <c r="O36" s="58">
        <v>0.8</v>
      </c>
      <c r="P36" s="71">
        <v>6</v>
      </c>
      <c r="Q36" s="55">
        <v>4.5</v>
      </c>
      <c r="R36" s="65">
        <v>26</v>
      </c>
      <c r="S36" s="55">
        <v>19.5</v>
      </c>
      <c r="T36" s="68" t="s">
        <v>74</v>
      </c>
      <c r="U36" s="52">
        <v>2.2999999999999998</v>
      </c>
      <c r="V36" s="68">
        <v>5</v>
      </c>
      <c r="W36" s="52">
        <v>3.8</v>
      </c>
      <c r="X36" s="62">
        <v>652</v>
      </c>
      <c r="Y36" s="49">
        <v>92.3</v>
      </c>
    </row>
    <row r="37" spans="1:25" s="17" customFormat="1" ht="15" customHeight="1" x14ac:dyDescent="0.2">
      <c r="A37" s="16" t="s">
        <v>18</v>
      </c>
      <c r="B37" s="29" t="s">
        <v>51</v>
      </c>
      <c r="C37" s="79">
        <v>449</v>
      </c>
      <c r="D37" s="67">
        <v>0</v>
      </c>
      <c r="E37" s="57">
        <v>0</v>
      </c>
      <c r="F37" s="44">
        <v>8</v>
      </c>
      <c r="G37" s="57">
        <v>1.8</v>
      </c>
      <c r="H37" s="44">
        <v>12</v>
      </c>
      <c r="I37" s="57">
        <v>2.7</v>
      </c>
      <c r="J37" s="44">
        <v>6</v>
      </c>
      <c r="K37" s="57">
        <v>1.3</v>
      </c>
      <c r="L37" s="44">
        <v>416</v>
      </c>
      <c r="M37" s="57">
        <v>92.7</v>
      </c>
      <c r="N37" s="75" t="s">
        <v>74</v>
      </c>
      <c r="O37" s="57">
        <v>0.4</v>
      </c>
      <c r="P37" s="72">
        <v>5</v>
      </c>
      <c r="Q37" s="54">
        <v>1.1000000000000001</v>
      </c>
      <c r="R37" s="66">
        <v>54</v>
      </c>
      <c r="S37" s="54">
        <v>12</v>
      </c>
      <c r="T37" s="67">
        <v>6</v>
      </c>
      <c r="U37" s="51">
        <v>1.3</v>
      </c>
      <c r="V37" s="67" t="s">
        <v>74</v>
      </c>
      <c r="W37" s="51">
        <v>0.4</v>
      </c>
      <c r="X37" s="61">
        <v>482</v>
      </c>
      <c r="Y37" s="48">
        <v>100</v>
      </c>
    </row>
    <row r="38" spans="1:25" s="17" customFormat="1" ht="15" customHeight="1" x14ac:dyDescent="0.2">
      <c r="A38" s="16" t="s">
        <v>18</v>
      </c>
      <c r="B38" s="18" t="s">
        <v>52</v>
      </c>
      <c r="C38" s="80">
        <v>2276</v>
      </c>
      <c r="D38" s="68" t="s">
        <v>74</v>
      </c>
      <c r="E38" s="58">
        <v>0.1</v>
      </c>
      <c r="F38" s="45">
        <v>91</v>
      </c>
      <c r="G38" s="58">
        <v>4</v>
      </c>
      <c r="H38" s="45">
        <v>551</v>
      </c>
      <c r="I38" s="58">
        <v>24.2</v>
      </c>
      <c r="J38" s="45">
        <v>469</v>
      </c>
      <c r="K38" s="58">
        <v>20.6</v>
      </c>
      <c r="L38" s="45">
        <v>1115</v>
      </c>
      <c r="M38" s="58">
        <v>49</v>
      </c>
      <c r="N38" s="45">
        <v>6</v>
      </c>
      <c r="O38" s="58">
        <v>0.3</v>
      </c>
      <c r="P38" s="73">
        <v>41</v>
      </c>
      <c r="Q38" s="55">
        <v>1.8</v>
      </c>
      <c r="R38" s="65">
        <v>357</v>
      </c>
      <c r="S38" s="55">
        <v>15.7</v>
      </c>
      <c r="T38" s="68">
        <v>42</v>
      </c>
      <c r="U38" s="52">
        <v>1.8</v>
      </c>
      <c r="V38" s="68">
        <v>48</v>
      </c>
      <c r="W38" s="52">
        <v>2.1</v>
      </c>
      <c r="X38" s="62">
        <v>2469</v>
      </c>
      <c r="Y38" s="49">
        <v>99.5</v>
      </c>
    </row>
    <row r="39" spans="1:25" s="17" customFormat="1" ht="15" customHeight="1" x14ac:dyDescent="0.2">
      <c r="A39" s="16" t="s">
        <v>18</v>
      </c>
      <c r="B39" s="29" t="s">
        <v>53</v>
      </c>
      <c r="C39" s="79">
        <v>351</v>
      </c>
      <c r="D39" s="66">
        <v>47</v>
      </c>
      <c r="E39" s="57">
        <v>13.4</v>
      </c>
      <c r="F39" s="44" t="s">
        <v>74</v>
      </c>
      <c r="G39" s="57">
        <v>0.3</v>
      </c>
      <c r="H39" s="75">
        <v>189</v>
      </c>
      <c r="I39" s="57">
        <v>53.8</v>
      </c>
      <c r="J39" s="44">
        <v>9</v>
      </c>
      <c r="K39" s="57">
        <v>2.6</v>
      </c>
      <c r="L39" s="75">
        <v>103</v>
      </c>
      <c r="M39" s="57">
        <v>29.3</v>
      </c>
      <c r="N39" s="44">
        <v>0</v>
      </c>
      <c r="O39" s="57">
        <v>0</v>
      </c>
      <c r="P39" s="72" t="s">
        <v>74</v>
      </c>
      <c r="Q39" s="54">
        <v>0.6</v>
      </c>
      <c r="R39" s="67">
        <v>46</v>
      </c>
      <c r="S39" s="54">
        <v>13.1</v>
      </c>
      <c r="T39" s="67" t="s">
        <v>74</v>
      </c>
      <c r="U39" s="51">
        <v>0.6</v>
      </c>
      <c r="V39" s="67">
        <v>47</v>
      </c>
      <c r="W39" s="51">
        <v>13.4</v>
      </c>
      <c r="X39" s="61">
        <v>872</v>
      </c>
      <c r="Y39" s="48">
        <v>96.7</v>
      </c>
    </row>
    <row r="40" spans="1:25" s="17" customFormat="1" ht="15" customHeight="1" x14ac:dyDescent="0.2">
      <c r="A40" s="16" t="s">
        <v>18</v>
      </c>
      <c r="B40" s="18" t="s">
        <v>55</v>
      </c>
      <c r="C40" s="81">
        <v>3435</v>
      </c>
      <c r="D40" s="68">
        <v>21</v>
      </c>
      <c r="E40" s="58">
        <v>0.6</v>
      </c>
      <c r="F40" s="45">
        <v>65</v>
      </c>
      <c r="G40" s="58">
        <v>1.9</v>
      </c>
      <c r="H40" s="45">
        <v>432</v>
      </c>
      <c r="I40" s="58">
        <v>12.6</v>
      </c>
      <c r="J40" s="76">
        <v>578</v>
      </c>
      <c r="K40" s="58">
        <v>16.8</v>
      </c>
      <c r="L40" s="76">
        <v>2281</v>
      </c>
      <c r="M40" s="58">
        <v>66.400000000000006</v>
      </c>
      <c r="N40" s="45">
        <v>21</v>
      </c>
      <c r="O40" s="58">
        <v>0.6</v>
      </c>
      <c r="P40" s="73">
        <v>37</v>
      </c>
      <c r="Q40" s="55">
        <v>1.1000000000000001</v>
      </c>
      <c r="R40" s="65">
        <v>523</v>
      </c>
      <c r="S40" s="55">
        <v>15.2</v>
      </c>
      <c r="T40" s="68">
        <v>57</v>
      </c>
      <c r="U40" s="52">
        <v>1.7</v>
      </c>
      <c r="V40" s="68">
        <v>87</v>
      </c>
      <c r="W40" s="52">
        <v>2.5</v>
      </c>
      <c r="X40" s="62">
        <v>4894</v>
      </c>
      <c r="Y40" s="49">
        <v>99.9</v>
      </c>
    </row>
    <row r="41" spans="1:25" s="17" customFormat="1" ht="15" customHeight="1" x14ac:dyDescent="0.2">
      <c r="A41" s="16" t="s">
        <v>18</v>
      </c>
      <c r="B41" s="29" t="s">
        <v>48</v>
      </c>
      <c r="C41" s="79">
        <v>746</v>
      </c>
      <c r="D41" s="66">
        <v>21</v>
      </c>
      <c r="E41" s="57">
        <v>2.8</v>
      </c>
      <c r="F41" s="44">
        <v>14</v>
      </c>
      <c r="G41" s="57">
        <v>1.9</v>
      </c>
      <c r="H41" s="44">
        <v>92</v>
      </c>
      <c r="I41" s="57">
        <v>12.3</v>
      </c>
      <c r="J41" s="44">
        <v>232</v>
      </c>
      <c r="K41" s="57">
        <v>31.1</v>
      </c>
      <c r="L41" s="75">
        <v>354</v>
      </c>
      <c r="M41" s="57">
        <v>47.5</v>
      </c>
      <c r="N41" s="75">
        <v>0</v>
      </c>
      <c r="O41" s="57">
        <v>0</v>
      </c>
      <c r="P41" s="70">
        <v>33</v>
      </c>
      <c r="Q41" s="54">
        <v>4.4000000000000004</v>
      </c>
      <c r="R41" s="67">
        <v>126</v>
      </c>
      <c r="S41" s="54">
        <v>16.899999999999999</v>
      </c>
      <c r="T41" s="66">
        <v>10</v>
      </c>
      <c r="U41" s="51">
        <v>1.3</v>
      </c>
      <c r="V41" s="66">
        <v>31</v>
      </c>
      <c r="W41" s="51">
        <v>4.2</v>
      </c>
      <c r="X41" s="61">
        <v>2587</v>
      </c>
      <c r="Y41" s="48">
        <v>100</v>
      </c>
    </row>
    <row r="42" spans="1:25" s="17" customFormat="1" ht="15" customHeight="1" x14ac:dyDescent="0.2">
      <c r="A42" s="16" t="s">
        <v>18</v>
      </c>
      <c r="B42" s="18" t="s">
        <v>49</v>
      </c>
      <c r="C42" s="81">
        <v>143</v>
      </c>
      <c r="D42" s="68">
        <v>22</v>
      </c>
      <c r="E42" s="58">
        <v>15.4</v>
      </c>
      <c r="F42" s="45">
        <v>0</v>
      </c>
      <c r="G42" s="58">
        <v>0</v>
      </c>
      <c r="H42" s="45">
        <v>6</v>
      </c>
      <c r="I42" s="58">
        <v>4.2</v>
      </c>
      <c r="J42" s="76">
        <v>5</v>
      </c>
      <c r="K42" s="58">
        <v>3.5</v>
      </c>
      <c r="L42" s="76">
        <v>106</v>
      </c>
      <c r="M42" s="58">
        <v>74.099999999999994</v>
      </c>
      <c r="N42" s="76">
        <v>0</v>
      </c>
      <c r="O42" s="58">
        <v>0</v>
      </c>
      <c r="P42" s="73">
        <v>4</v>
      </c>
      <c r="Q42" s="55">
        <v>2.8</v>
      </c>
      <c r="R42" s="65">
        <v>9</v>
      </c>
      <c r="S42" s="55">
        <v>6.3</v>
      </c>
      <c r="T42" s="68">
        <v>0</v>
      </c>
      <c r="U42" s="52">
        <v>0</v>
      </c>
      <c r="V42" s="68">
        <v>5</v>
      </c>
      <c r="W42" s="52">
        <v>3.5</v>
      </c>
      <c r="X42" s="62">
        <v>451</v>
      </c>
      <c r="Y42" s="49">
        <v>100</v>
      </c>
    </row>
    <row r="43" spans="1:25" s="17" customFormat="1" ht="15" customHeight="1" x14ac:dyDescent="0.2">
      <c r="A43" s="16" t="s">
        <v>18</v>
      </c>
      <c r="B43" s="29" t="s">
        <v>56</v>
      </c>
      <c r="C43" s="79">
        <v>1001</v>
      </c>
      <c r="D43" s="67" t="s">
        <v>74</v>
      </c>
      <c r="E43" s="57">
        <v>0.2</v>
      </c>
      <c r="F43" s="44">
        <v>5</v>
      </c>
      <c r="G43" s="57">
        <v>0.5</v>
      </c>
      <c r="H43" s="75">
        <v>29</v>
      </c>
      <c r="I43" s="57">
        <v>2.9</v>
      </c>
      <c r="J43" s="44">
        <v>148</v>
      </c>
      <c r="K43" s="57">
        <v>14.8</v>
      </c>
      <c r="L43" s="44">
        <v>768</v>
      </c>
      <c r="M43" s="57">
        <v>76.7</v>
      </c>
      <c r="N43" s="44" t="s">
        <v>74</v>
      </c>
      <c r="O43" s="57">
        <v>0.3</v>
      </c>
      <c r="P43" s="70">
        <v>46</v>
      </c>
      <c r="Q43" s="54">
        <v>4.5999999999999996</v>
      </c>
      <c r="R43" s="66">
        <v>115</v>
      </c>
      <c r="S43" s="54">
        <v>11.5</v>
      </c>
      <c r="T43" s="66">
        <v>10</v>
      </c>
      <c r="U43" s="51" t="s">
        <v>74</v>
      </c>
      <c r="V43" s="66" t="s">
        <v>74</v>
      </c>
      <c r="W43" s="51">
        <v>0.3</v>
      </c>
      <c r="X43" s="61">
        <v>3609</v>
      </c>
      <c r="Y43" s="48">
        <v>100</v>
      </c>
    </row>
    <row r="44" spans="1:25" s="17" customFormat="1" ht="15" customHeight="1" x14ac:dyDescent="0.2">
      <c r="A44" s="16" t="s">
        <v>18</v>
      </c>
      <c r="B44" s="18" t="s">
        <v>57</v>
      </c>
      <c r="C44" s="80">
        <v>735</v>
      </c>
      <c r="D44" s="68">
        <v>111</v>
      </c>
      <c r="E44" s="58">
        <v>15.1</v>
      </c>
      <c r="F44" s="76">
        <v>16</v>
      </c>
      <c r="G44" s="58">
        <v>2.2000000000000002</v>
      </c>
      <c r="H44" s="45">
        <v>69</v>
      </c>
      <c r="I44" s="58">
        <v>9.4</v>
      </c>
      <c r="J44" s="45">
        <v>92</v>
      </c>
      <c r="K44" s="58">
        <v>12.5</v>
      </c>
      <c r="L44" s="45">
        <v>429</v>
      </c>
      <c r="M44" s="58">
        <v>58.4</v>
      </c>
      <c r="N44" s="76">
        <v>0</v>
      </c>
      <c r="O44" s="58">
        <v>0</v>
      </c>
      <c r="P44" s="71">
        <v>18</v>
      </c>
      <c r="Q44" s="55">
        <v>2.4</v>
      </c>
      <c r="R44" s="65">
        <v>93</v>
      </c>
      <c r="S44" s="55">
        <v>12.7</v>
      </c>
      <c r="T44" s="65">
        <v>5</v>
      </c>
      <c r="U44" s="52">
        <v>0.7</v>
      </c>
      <c r="V44" s="65">
        <v>18</v>
      </c>
      <c r="W44" s="52">
        <v>2.4</v>
      </c>
      <c r="X44" s="62">
        <v>1811</v>
      </c>
      <c r="Y44" s="49">
        <v>95.6</v>
      </c>
    </row>
    <row r="45" spans="1:25" s="17" customFormat="1" ht="15" customHeight="1" x14ac:dyDescent="0.2">
      <c r="A45" s="16" t="s">
        <v>18</v>
      </c>
      <c r="B45" s="29" t="s">
        <v>58</v>
      </c>
      <c r="C45" s="79">
        <v>717</v>
      </c>
      <c r="D45" s="66">
        <v>10</v>
      </c>
      <c r="E45" s="57">
        <v>1.4</v>
      </c>
      <c r="F45" s="44" t="s">
        <v>74</v>
      </c>
      <c r="G45" s="57">
        <v>0.4</v>
      </c>
      <c r="H45" s="75">
        <v>93</v>
      </c>
      <c r="I45" s="57">
        <v>13</v>
      </c>
      <c r="J45" s="44">
        <v>18</v>
      </c>
      <c r="K45" s="57">
        <v>2.5</v>
      </c>
      <c r="L45" s="75">
        <v>574</v>
      </c>
      <c r="M45" s="57">
        <v>80.099999999999994</v>
      </c>
      <c r="N45" s="44" t="s">
        <v>74</v>
      </c>
      <c r="O45" s="57">
        <v>0.3</v>
      </c>
      <c r="P45" s="70">
        <v>17</v>
      </c>
      <c r="Q45" s="54">
        <v>2.4</v>
      </c>
      <c r="R45" s="67">
        <v>55</v>
      </c>
      <c r="S45" s="54">
        <v>7.7</v>
      </c>
      <c r="T45" s="66">
        <v>0</v>
      </c>
      <c r="U45" s="51">
        <v>0</v>
      </c>
      <c r="V45" s="66">
        <v>15</v>
      </c>
      <c r="W45" s="51">
        <v>2.1</v>
      </c>
      <c r="X45" s="61">
        <v>1309</v>
      </c>
      <c r="Y45" s="48">
        <v>99.3</v>
      </c>
    </row>
    <row r="46" spans="1:25" s="17" customFormat="1" ht="15" customHeight="1" x14ac:dyDescent="0.2">
      <c r="A46" s="16" t="s">
        <v>18</v>
      </c>
      <c r="B46" s="18" t="s">
        <v>59</v>
      </c>
      <c r="C46" s="80">
        <v>1598</v>
      </c>
      <c r="D46" s="68">
        <v>0</v>
      </c>
      <c r="E46" s="58">
        <v>0</v>
      </c>
      <c r="F46" s="45">
        <v>12</v>
      </c>
      <c r="G46" s="58">
        <v>0.8</v>
      </c>
      <c r="H46" s="45">
        <v>118</v>
      </c>
      <c r="I46" s="58">
        <v>7.4</v>
      </c>
      <c r="J46" s="45">
        <v>128</v>
      </c>
      <c r="K46" s="58">
        <v>8</v>
      </c>
      <c r="L46" s="76">
        <v>1323</v>
      </c>
      <c r="M46" s="58">
        <v>82.8</v>
      </c>
      <c r="N46" s="76" t="s">
        <v>74</v>
      </c>
      <c r="O46" s="58">
        <v>0.1</v>
      </c>
      <c r="P46" s="71">
        <v>16</v>
      </c>
      <c r="Q46" s="55" t="s">
        <v>74</v>
      </c>
      <c r="R46" s="68">
        <v>180</v>
      </c>
      <c r="S46" s="55">
        <v>11.3</v>
      </c>
      <c r="T46" s="68">
        <v>16</v>
      </c>
      <c r="U46" s="52" t="s">
        <v>74</v>
      </c>
      <c r="V46" s="68">
        <v>30</v>
      </c>
      <c r="W46" s="52">
        <v>1.9</v>
      </c>
      <c r="X46" s="62">
        <v>3056</v>
      </c>
      <c r="Y46" s="49">
        <v>93</v>
      </c>
    </row>
    <row r="47" spans="1:25" s="17" customFormat="1" ht="15" customHeight="1" x14ac:dyDescent="0.2">
      <c r="A47" s="16" t="s">
        <v>18</v>
      </c>
      <c r="B47" s="29" t="s">
        <v>60</v>
      </c>
      <c r="C47" s="82">
        <v>106</v>
      </c>
      <c r="D47" s="67">
        <v>0</v>
      </c>
      <c r="E47" s="57">
        <v>0</v>
      </c>
      <c r="F47" s="75" t="s">
        <v>74</v>
      </c>
      <c r="G47" s="57">
        <v>2.8</v>
      </c>
      <c r="H47" s="75">
        <v>27</v>
      </c>
      <c r="I47" s="57">
        <v>25.5</v>
      </c>
      <c r="J47" s="75">
        <v>11</v>
      </c>
      <c r="K47" s="57">
        <v>10.4</v>
      </c>
      <c r="L47" s="75">
        <v>60</v>
      </c>
      <c r="M47" s="57">
        <v>56.6</v>
      </c>
      <c r="N47" s="44">
        <v>0</v>
      </c>
      <c r="O47" s="57">
        <v>0</v>
      </c>
      <c r="P47" s="70">
        <v>5</v>
      </c>
      <c r="Q47" s="54">
        <v>4.7</v>
      </c>
      <c r="R47" s="66">
        <v>7</v>
      </c>
      <c r="S47" s="54">
        <v>6.6</v>
      </c>
      <c r="T47" s="67" t="s">
        <v>74</v>
      </c>
      <c r="U47" s="51">
        <v>1.9</v>
      </c>
      <c r="V47" s="67">
        <v>6</v>
      </c>
      <c r="W47" s="51">
        <v>5.7</v>
      </c>
      <c r="X47" s="61">
        <v>293</v>
      </c>
      <c r="Y47" s="48">
        <v>100</v>
      </c>
    </row>
    <row r="48" spans="1:25" s="17" customFormat="1" ht="15" customHeight="1" x14ac:dyDescent="0.2">
      <c r="A48" s="16" t="s">
        <v>18</v>
      </c>
      <c r="B48" s="18" t="s">
        <v>61</v>
      </c>
      <c r="C48" s="80">
        <v>578</v>
      </c>
      <c r="D48" s="65" t="s">
        <v>74</v>
      </c>
      <c r="E48" s="58">
        <v>0.3</v>
      </c>
      <c r="F48" s="45">
        <v>6</v>
      </c>
      <c r="G48" s="58" t="s">
        <v>74</v>
      </c>
      <c r="H48" s="76">
        <v>25</v>
      </c>
      <c r="I48" s="58">
        <v>4.3</v>
      </c>
      <c r="J48" s="45">
        <v>231</v>
      </c>
      <c r="K48" s="58">
        <v>40</v>
      </c>
      <c r="L48" s="45">
        <v>301</v>
      </c>
      <c r="M48" s="58">
        <v>52.1</v>
      </c>
      <c r="N48" s="76" t="s">
        <v>74</v>
      </c>
      <c r="O48" s="58">
        <v>0.2</v>
      </c>
      <c r="P48" s="71">
        <v>12</v>
      </c>
      <c r="Q48" s="55">
        <v>2.1</v>
      </c>
      <c r="R48" s="65">
        <v>41</v>
      </c>
      <c r="S48" s="55">
        <v>7.1</v>
      </c>
      <c r="T48" s="65" t="s">
        <v>74</v>
      </c>
      <c r="U48" s="52">
        <v>0.5</v>
      </c>
      <c r="V48" s="65">
        <v>9</v>
      </c>
      <c r="W48" s="52">
        <v>1.6</v>
      </c>
      <c r="X48" s="62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62</v>
      </c>
      <c r="C49" s="82">
        <v>113</v>
      </c>
      <c r="D49" s="67">
        <v>23</v>
      </c>
      <c r="E49" s="57">
        <v>20.399999999999999</v>
      </c>
      <c r="F49" s="44" t="s">
        <v>74</v>
      </c>
      <c r="G49" s="57">
        <v>0.9</v>
      </c>
      <c r="H49" s="44">
        <v>4</v>
      </c>
      <c r="I49" s="57">
        <v>3.5</v>
      </c>
      <c r="J49" s="44" t="s">
        <v>74</v>
      </c>
      <c r="K49" s="57">
        <v>1.8</v>
      </c>
      <c r="L49" s="75">
        <v>81</v>
      </c>
      <c r="M49" s="57">
        <v>71.7</v>
      </c>
      <c r="N49" s="75">
        <v>0</v>
      </c>
      <c r="O49" s="57">
        <v>0</v>
      </c>
      <c r="P49" s="70" t="s">
        <v>74</v>
      </c>
      <c r="Q49" s="54">
        <v>1.8</v>
      </c>
      <c r="R49" s="66">
        <v>11</v>
      </c>
      <c r="S49" s="54">
        <v>9.6999999999999993</v>
      </c>
      <c r="T49" s="66">
        <v>0</v>
      </c>
      <c r="U49" s="51">
        <v>0</v>
      </c>
      <c r="V49" s="66" t="s">
        <v>74</v>
      </c>
      <c r="W49" s="51">
        <v>1.8</v>
      </c>
      <c r="X49" s="61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63</v>
      </c>
      <c r="C50" s="80">
        <v>1264</v>
      </c>
      <c r="D50" s="68" t="s">
        <v>74</v>
      </c>
      <c r="E50" s="58">
        <v>0.2</v>
      </c>
      <c r="F50" s="45">
        <v>11</v>
      </c>
      <c r="G50" s="58">
        <v>0.9</v>
      </c>
      <c r="H50" s="76">
        <v>54</v>
      </c>
      <c r="I50" s="58">
        <v>4.3</v>
      </c>
      <c r="J50" s="45">
        <v>174</v>
      </c>
      <c r="K50" s="58">
        <v>13.8</v>
      </c>
      <c r="L50" s="45">
        <v>1013</v>
      </c>
      <c r="M50" s="58">
        <v>80.099999999999994</v>
      </c>
      <c r="N50" s="76" t="s">
        <v>74</v>
      </c>
      <c r="O50" s="58">
        <v>0.1</v>
      </c>
      <c r="P50" s="71">
        <v>9</v>
      </c>
      <c r="Q50" s="55">
        <v>0.7</v>
      </c>
      <c r="R50" s="68">
        <v>75</v>
      </c>
      <c r="S50" s="55">
        <v>5.9</v>
      </c>
      <c r="T50" s="68">
        <v>8</v>
      </c>
      <c r="U50" s="52">
        <v>0.6</v>
      </c>
      <c r="V50" s="68">
        <v>31</v>
      </c>
      <c r="W50" s="52">
        <v>2.5</v>
      </c>
      <c r="X50" s="62">
        <v>1798</v>
      </c>
      <c r="Y50" s="49">
        <v>91</v>
      </c>
    </row>
    <row r="51" spans="1:25" s="17" customFormat="1" ht="15" customHeight="1" x14ac:dyDescent="0.2">
      <c r="A51" s="16" t="s">
        <v>18</v>
      </c>
      <c r="B51" s="29" t="s">
        <v>64</v>
      </c>
      <c r="C51" s="79">
        <v>1440</v>
      </c>
      <c r="D51" s="67">
        <v>4</v>
      </c>
      <c r="E51" s="57">
        <v>0.3</v>
      </c>
      <c r="F51" s="75">
        <v>16</v>
      </c>
      <c r="G51" s="57">
        <v>1.1000000000000001</v>
      </c>
      <c r="H51" s="44">
        <v>677</v>
      </c>
      <c r="I51" s="57">
        <v>47</v>
      </c>
      <c r="J51" s="44">
        <v>222</v>
      </c>
      <c r="K51" s="57">
        <v>15.4</v>
      </c>
      <c r="L51" s="44">
        <v>491</v>
      </c>
      <c r="M51" s="57">
        <v>34.1</v>
      </c>
      <c r="N51" s="75">
        <v>0</v>
      </c>
      <c r="O51" s="57">
        <v>0</v>
      </c>
      <c r="P51" s="70">
        <v>30</v>
      </c>
      <c r="Q51" s="54">
        <v>2.1</v>
      </c>
      <c r="R51" s="67">
        <v>115</v>
      </c>
      <c r="S51" s="54">
        <v>8</v>
      </c>
      <c r="T51" s="67">
        <v>49</v>
      </c>
      <c r="U51" s="51">
        <v>3.4</v>
      </c>
      <c r="V51" s="67">
        <v>130</v>
      </c>
      <c r="W51" s="51">
        <v>9</v>
      </c>
      <c r="X51" s="61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65</v>
      </c>
      <c r="C52" s="80">
        <v>981</v>
      </c>
      <c r="D52" s="65">
        <v>9</v>
      </c>
      <c r="E52" s="58">
        <v>0.9</v>
      </c>
      <c r="F52" s="45">
        <v>7</v>
      </c>
      <c r="G52" s="58">
        <v>0.7</v>
      </c>
      <c r="H52" s="76">
        <v>220</v>
      </c>
      <c r="I52" s="58">
        <v>22.4</v>
      </c>
      <c r="J52" s="76">
        <v>31</v>
      </c>
      <c r="K52" s="58">
        <v>3.2</v>
      </c>
      <c r="L52" s="45">
        <v>692</v>
      </c>
      <c r="M52" s="58">
        <v>70.5</v>
      </c>
      <c r="N52" s="76">
        <v>14</v>
      </c>
      <c r="O52" s="58">
        <v>1.4</v>
      </c>
      <c r="P52" s="73">
        <v>8</v>
      </c>
      <c r="Q52" s="55">
        <v>0.8</v>
      </c>
      <c r="R52" s="68">
        <v>75</v>
      </c>
      <c r="S52" s="55">
        <v>7.6</v>
      </c>
      <c r="T52" s="68">
        <v>5</v>
      </c>
      <c r="U52" s="52">
        <v>0.5</v>
      </c>
      <c r="V52" s="68">
        <v>52</v>
      </c>
      <c r="W52" s="52">
        <v>5.3</v>
      </c>
      <c r="X52" s="62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66</v>
      </c>
      <c r="C53" s="82">
        <v>505</v>
      </c>
      <c r="D53" s="66">
        <v>4</v>
      </c>
      <c r="E53" s="57">
        <v>0.8</v>
      </c>
      <c r="F53" s="44">
        <v>6</v>
      </c>
      <c r="G53" s="57">
        <v>1.2</v>
      </c>
      <c r="H53" s="75">
        <v>4</v>
      </c>
      <c r="I53" s="57">
        <v>0.8</v>
      </c>
      <c r="J53" s="44">
        <v>16</v>
      </c>
      <c r="K53" s="57">
        <v>3.2</v>
      </c>
      <c r="L53" s="75">
        <v>471</v>
      </c>
      <c r="M53" s="57">
        <v>93.3</v>
      </c>
      <c r="N53" s="75">
        <v>0</v>
      </c>
      <c r="O53" s="57">
        <v>0</v>
      </c>
      <c r="P53" s="70">
        <v>4</v>
      </c>
      <c r="Q53" s="54">
        <v>0.8</v>
      </c>
      <c r="R53" s="66">
        <v>68</v>
      </c>
      <c r="S53" s="54">
        <v>13.5</v>
      </c>
      <c r="T53" s="67">
        <v>15</v>
      </c>
      <c r="U53" s="51" t="s">
        <v>74</v>
      </c>
      <c r="V53" s="67">
        <v>5</v>
      </c>
      <c r="W53" s="51" t="s">
        <v>74</v>
      </c>
      <c r="X53" s="61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67</v>
      </c>
      <c r="C54" s="80">
        <v>454</v>
      </c>
      <c r="D54" s="65">
        <v>0</v>
      </c>
      <c r="E54" s="58">
        <v>0</v>
      </c>
      <c r="F54" s="45">
        <v>5</v>
      </c>
      <c r="G54" s="60">
        <v>1.1000000000000001</v>
      </c>
      <c r="H54" s="76">
        <v>24</v>
      </c>
      <c r="I54" s="60">
        <v>5.3</v>
      </c>
      <c r="J54" s="45">
        <v>150</v>
      </c>
      <c r="K54" s="58">
        <v>33</v>
      </c>
      <c r="L54" s="45">
        <v>270</v>
      </c>
      <c r="M54" s="58">
        <v>59.5</v>
      </c>
      <c r="N54" s="45">
        <v>0</v>
      </c>
      <c r="O54" s="58">
        <v>0</v>
      </c>
      <c r="P54" s="71">
        <v>5</v>
      </c>
      <c r="Q54" s="55">
        <v>1.1000000000000001</v>
      </c>
      <c r="R54" s="68">
        <v>45</v>
      </c>
      <c r="S54" s="55">
        <v>9.9</v>
      </c>
      <c r="T54" s="65">
        <v>5</v>
      </c>
      <c r="U54" s="52">
        <v>1.1000000000000001</v>
      </c>
      <c r="V54" s="65">
        <v>11</v>
      </c>
      <c r="W54" s="52">
        <v>2.4</v>
      </c>
      <c r="X54" s="62">
        <v>1969</v>
      </c>
      <c r="Y54" s="49">
        <v>94.6</v>
      </c>
    </row>
    <row r="55" spans="1:25" s="17" customFormat="1" ht="15" customHeight="1" x14ac:dyDescent="0.2">
      <c r="A55" s="16" t="s">
        <v>18</v>
      </c>
      <c r="B55" s="29" t="s">
        <v>68</v>
      </c>
      <c r="C55" s="79">
        <v>1218</v>
      </c>
      <c r="D55" s="67">
        <v>28</v>
      </c>
      <c r="E55" s="57">
        <v>2.2999999999999998</v>
      </c>
      <c r="F55" s="44">
        <v>32</v>
      </c>
      <c r="G55" s="57">
        <v>2.6</v>
      </c>
      <c r="H55" s="75">
        <v>309</v>
      </c>
      <c r="I55" s="57">
        <v>25.4</v>
      </c>
      <c r="J55" s="75">
        <v>100</v>
      </c>
      <c r="K55" s="57">
        <v>8.1999999999999993</v>
      </c>
      <c r="L55" s="44">
        <v>673</v>
      </c>
      <c r="M55" s="57">
        <v>55.3</v>
      </c>
      <c r="N55" s="44">
        <v>12</v>
      </c>
      <c r="O55" s="57" t="s">
        <v>74</v>
      </c>
      <c r="P55" s="72">
        <v>64</v>
      </c>
      <c r="Q55" s="54">
        <v>5.3</v>
      </c>
      <c r="R55" s="67">
        <v>157</v>
      </c>
      <c r="S55" s="54">
        <v>12.9</v>
      </c>
      <c r="T55" s="66">
        <v>15</v>
      </c>
      <c r="U55" s="51">
        <v>1.2</v>
      </c>
      <c r="V55" s="66">
        <v>133</v>
      </c>
      <c r="W55" s="51">
        <v>10.9</v>
      </c>
      <c r="X55" s="61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69</v>
      </c>
      <c r="C56" s="80">
        <v>866</v>
      </c>
      <c r="D56" s="68" t="s">
        <v>74</v>
      </c>
      <c r="E56" s="58">
        <v>0.2</v>
      </c>
      <c r="F56" s="45">
        <v>0</v>
      </c>
      <c r="G56" s="58">
        <v>0</v>
      </c>
      <c r="H56" s="45">
        <v>12</v>
      </c>
      <c r="I56" s="58">
        <v>1.4</v>
      </c>
      <c r="J56" s="76">
        <v>62</v>
      </c>
      <c r="K56" s="58">
        <v>7.2</v>
      </c>
      <c r="L56" s="45">
        <v>780</v>
      </c>
      <c r="M56" s="58">
        <v>90.1</v>
      </c>
      <c r="N56" s="76">
        <v>0</v>
      </c>
      <c r="O56" s="58">
        <v>0</v>
      </c>
      <c r="P56" s="73">
        <v>10</v>
      </c>
      <c r="Q56" s="55">
        <v>1.2</v>
      </c>
      <c r="R56" s="65">
        <v>116</v>
      </c>
      <c r="S56" s="55">
        <v>13.4</v>
      </c>
      <c r="T56" s="65">
        <v>7</v>
      </c>
      <c r="U56" s="52">
        <v>0.8</v>
      </c>
      <c r="V56" s="65">
        <v>5</v>
      </c>
      <c r="W56" s="52">
        <v>0.6</v>
      </c>
      <c r="X56" s="62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70</v>
      </c>
      <c r="C57" s="79">
        <v>1105</v>
      </c>
      <c r="D57" s="67">
        <v>13</v>
      </c>
      <c r="E57" s="57">
        <v>1.2</v>
      </c>
      <c r="F57" s="75">
        <v>6</v>
      </c>
      <c r="G57" s="57">
        <v>0.5</v>
      </c>
      <c r="H57" s="44">
        <v>53</v>
      </c>
      <c r="I57" s="57">
        <v>4.8</v>
      </c>
      <c r="J57" s="44">
        <v>68</v>
      </c>
      <c r="K57" s="57">
        <v>6.2</v>
      </c>
      <c r="L57" s="44">
        <v>951</v>
      </c>
      <c r="M57" s="57">
        <v>86.1</v>
      </c>
      <c r="N57" s="44" t="s">
        <v>74</v>
      </c>
      <c r="O57" s="57">
        <v>0.1</v>
      </c>
      <c r="P57" s="72">
        <v>13</v>
      </c>
      <c r="Q57" s="54">
        <v>1.2</v>
      </c>
      <c r="R57" s="66">
        <v>119</v>
      </c>
      <c r="S57" s="54">
        <v>10.8</v>
      </c>
      <c r="T57" s="66" t="s">
        <v>74</v>
      </c>
      <c r="U57" s="51">
        <v>0.3</v>
      </c>
      <c r="V57" s="66">
        <v>12</v>
      </c>
      <c r="W57" s="51">
        <v>1.1000000000000001</v>
      </c>
      <c r="X57" s="61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71</v>
      </c>
      <c r="C58" s="83">
        <v>1261</v>
      </c>
      <c r="D58" s="78">
        <v>41</v>
      </c>
      <c r="E58" s="59">
        <v>3.3</v>
      </c>
      <c r="F58" s="46">
        <v>17</v>
      </c>
      <c r="G58" s="59">
        <v>1.3</v>
      </c>
      <c r="H58" s="77">
        <v>264</v>
      </c>
      <c r="I58" s="59">
        <v>20.9</v>
      </c>
      <c r="J58" s="46">
        <v>48</v>
      </c>
      <c r="K58" s="59">
        <v>3.8</v>
      </c>
      <c r="L58" s="46">
        <v>858</v>
      </c>
      <c r="M58" s="59">
        <v>68</v>
      </c>
      <c r="N58" s="46">
        <v>0</v>
      </c>
      <c r="O58" s="59">
        <v>0</v>
      </c>
      <c r="P58" s="74">
        <v>33</v>
      </c>
      <c r="Q58" s="56">
        <v>2.6</v>
      </c>
      <c r="R58" s="69">
        <v>245</v>
      </c>
      <c r="S58" s="56">
        <v>19.399999999999999</v>
      </c>
      <c r="T58" s="69" t="s">
        <v>74</v>
      </c>
      <c r="U58" s="53">
        <v>0.2</v>
      </c>
      <c r="V58" s="69">
        <v>19</v>
      </c>
      <c r="W58" s="53">
        <v>1.5</v>
      </c>
      <c r="X58" s="63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32.25" customHeight="1" x14ac:dyDescent="0.2">
      <c r="A60" s="23"/>
      <c r="B60" s="86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50,747 public school students reported to have been harassed or bullied on the basis of sex, 789 (1.6%) were American Indian or Alaska Native, 6,116 (12.1%) were students with disabilities served under the Individuals with Disabilities Education Act (IDEA), and 628 (1.2%) were students with disabilities served solely under Section 504 of the Rehabilitation Act of 1973.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s="17" customFormat="1" ht="15" customHeight="1" x14ac:dyDescent="0.2">
      <c r="A61" s="16"/>
      <c r="B61" s="84" t="s">
        <v>72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26"/>
      <c r="Y61" s="42"/>
    </row>
    <row r="62" spans="1:25" s="21" customFormat="1" ht="14.1" customHeight="1" x14ac:dyDescent="0.2">
      <c r="B62" s="85" t="s">
        <v>73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20"/>
      <c r="Y62" s="43"/>
    </row>
    <row r="63" spans="1:25" s="21" customFormat="1" ht="15" customHeight="1" x14ac:dyDescent="0.2">
      <c r="A63" s="23"/>
      <c r="B63" s="85" t="s">
        <v>75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male students ", LOWER(A7), ", by race/ethnicity, disability status, and English proficiency, by state: School Year 2013-14")</f>
        <v>Number and percentage of public school male students reported to have been harassed or bullied on the basis of sex,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13</v>
      </c>
      <c r="S4" s="95"/>
      <c r="T4" s="94" t="s">
        <v>14</v>
      </c>
      <c r="U4" s="95"/>
      <c r="V4" s="94" t="s">
        <v>15</v>
      </c>
      <c r="W4" s="95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tr">
        <f>Total!A7</f>
        <v>reported to have been harassed or bullied on the basis of sex</v>
      </c>
      <c r="B7" s="28" t="s">
        <v>11</v>
      </c>
      <c r="C7" s="79">
        <v>21676</v>
      </c>
      <c r="D7" s="67">
        <v>400</v>
      </c>
      <c r="E7" s="57">
        <v>1.8</v>
      </c>
      <c r="F7" s="44">
        <v>344</v>
      </c>
      <c r="G7" s="57">
        <v>1.6</v>
      </c>
      <c r="H7" s="44">
        <v>3531</v>
      </c>
      <c r="I7" s="57">
        <v>16.3</v>
      </c>
      <c r="J7" s="44">
        <v>3907</v>
      </c>
      <c r="K7" s="57">
        <v>18</v>
      </c>
      <c r="L7" s="44">
        <v>12865</v>
      </c>
      <c r="M7" s="57">
        <v>59.4</v>
      </c>
      <c r="N7" s="75">
        <v>52</v>
      </c>
      <c r="O7" s="57">
        <v>0.2</v>
      </c>
      <c r="P7" s="70">
        <v>577</v>
      </c>
      <c r="Q7" s="54">
        <v>2.7</v>
      </c>
      <c r="R7" s="64">
        <v>3435</v>
      </c>
      <c r="S7" s="54">
        <v>15.8</v>
      </c>
      <c r="T7" s="64">
        <v>316</v>
      </c>
      <c r="U7" s="51">
        <v>1.5</v>
      </c>
      <c r="V7" s="64">
        <v>1270</v>
      </c>
      <c r="W7" s="51">
        <v>5.9</v>
      </c>
      <c r="X7" s="61">
        <v>95507</v>
      </c>
      <c r="Y7" s="48">
        <v>98.8</v>
      </c>
    </row>
    <row r="8" spans="1:25" s="17" customFormat="1" ht="15" customHeight="1" x14ac:dyDescent="0.2">
      <c r="A8" s="16" t="s">
        <v>18</v>
      </c>
      <c r="B8" s="18" t="s">
        <v>22</v>
      </c>
      <c r="C8" s="80">
        <v>400</v>
      </c>
      <c r="D8" s="68">
        <v>0</v>
      </c>
      <c r="E8" s="58">
        <v>0</v>
      </c>
      <c r="F8" s="45">
        <v>0</v>
      </c>
      <c r="G8" s="58">
        <v>0</v>
      </c>
      <c r="H8" s="76">
        <v>14</v>
      </c>
      <c r="I8" s="58">
        <v>3.5</v>
      </c>
      <c r="J8" s="45">
        <v>208</v>
      </c>
      <c r="K8" s="58">
        <v>52</v>
      </c>
      <c r="L8" s="45">
        <v>175</v>
      </c>
      <c r="M8" s="58">
        <v>43.8</v>
      </c>
      <c r="N8" s="45">
        <v>0</v>
      </c>
      <c r="O8" s="58">
        <v>0</v>
      </c>
      <c r="P8" s="71" t="s">
        <v>74</v>
      </c>
      <c r="Q8" s="55">
        <v>0.8</v>
      </c>
      <c r="R8" s="68">
        <v>37</v>
      </c>
      <c r="S8" s="55">
        <v>9.3000000000000007</v>
      </c>
      <c r="T8" s="65">
        <v>5</v>
      </c>
      <c r="U8" s="52">
        <v>1.3</v>
      </c>
      <c r="V8" s="65">
        <v>5</v>
      </c>
      <c r="W8" s="52">
        <v>1.3</v>
      </c>
      <c r="X8" s="62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21</v>
      </c>
      <c r="C9" s="79">
        <v>83</v>
      </c>
      <c r="D9" s="67">
        <v>23</v>
      </c>
      <c r="E9" s="57">
        <v>27.7</v>
      </c>
      <c r="F9" s="44">
        <v>7</v>
      </c>
      <c r="G9" s="57">
        <v>8.4</v>
      </c>
      <c r="H9" s="44" t="s">
        <v>74</v>
      </c>
      <c r="I9" s="57">
        <v>3.6</v>
      </c>
      <c r="J9" s="75" t="s">
        <v>74</v>
      </c>
      <c r="K9" s="57">
        <v>2.4</v>
      </c>
      <c r="L9" s="75">
        <v>43</v>
      </c>
      <c r="M9" s="57">
        <v>51.8</v>
      </c>
      <c r="N9" s="44" t="s">
        <v>74</v>
      </c>
      <c r="O9" s="57">
        <v>3.6</v>
      </c>
      <c r="P9" s="72" t="s">
        <v>74</v>
      </c>
      <c r="Q9" s="54">
        <v>2.4</v>
      </c>
      <c r="R9" s="66" t="s">
        <v>74</v>
      </c>
      <c r="S9" s="54">
        <v>2.4</v>
      </c>
      <c r="T9" s="66">
        <v>0</v>
      </c>
      <c r="U9" s="51">
        <v>0</v>
      </c>
      <c r="V9" s="66">
        <v>7</v>
      </c>
      <c r="W9" s="51">
        <v>8.4</v>
      </c>
      <c r="X9" s="61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24</v>
      </c>
      <c r="C10" s="80">
        <v>763</v>
      </c>
      <c r="D10" s="65">
        <v>50</v>
      </c>
      <c r="E10" s="58">
        <v>6.6</v>
      </c>
      <c r="F10" s="45">
        <v>12</v>
      </c>
      <c r="G10" s="58">
        <v>1.6</v>
      </c>
      <c r="H10" s="76">
        <v>354</v>
      </c>
      <c r="I10" s="58">
        <v>46.4</v>
      </c>
      <c r="J10" s="45">
        <v>82</v>
      </c>
      <c r="K10" s="58">
        <v>10.7</v>
      </c>
      <c r="L10" s="76">
        <v>187</v>
      </c>
      <c r="M10" s="58">
        <v>24.5</v>
      </c>
      <c r="N10" s="76">
        <v>0</v>
      </c>
      <c r="O10" s="58">
        <v>0</v>
      </c>
      <c r="P10" s="73">
        <v>78</v>
      </c>
      <c r="Q10" s="55">
        <v>10.199999999999999</v>
      </c>
      <c r="R10" s="65">
        <v>128</v>
      </c>
      <c r="S10" s="55">
        <v>16.8</v>
      </c>
      <c r="T10" s="65">
        <v>11</v>
      </c>
      <c r="U10" s="52">
        <v>1.4</v>
      </c>
      <c r="V10" s="65">
        <v>140</v>
      </c>
      <c r="W10" s="52">
        <v>18.3</v>
      </c>
      <c r="X10" s="62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23</v>
      </c>
      <c r="C11" s="79">
        <v>333</v>
      </c>
      <c r="D11" s="67">
        <v>0</v>
      </c>
      <c r="E11" s="57">
        <v>0</v>
      </c>
      <c r="F11" s="75" t="s">
        <v>74</v>
      </c>
      <c r="G11" s="57">
        <v>0.6</v>
      </c>
      <c r="H11" s="44">
        <v>30</v>
      </c>
      <c r="I11" s="57">
        <v>9</v>
      </c>
      <c r="J11" s="44">
        <v>111</v>
      </c>
      <c r="K11" s="57">
        <v>33.299999999999997</v>
      </c>
      <c r="L11" s="44">
        <v>185</v>
      </c>
      <c r="M11" s="57">
        <v>55.6</v>
      </c>
      <c r="N11" s="44" t="s">
        <v>74</v>
      </c>
      <c r="O11" s="57">
        <v>0.3</v>
      </c>
      <c r="P11" s="72">
        <v>4</v>
      </c>
      <c r="Q11" s="54">
        <v>1.2</v>
      </c>
      <c r="R11" s="66">
        <v>24</v>
      </c>
      <c r="S11" s="54">
        <v>7.2</v>
      </c>
      <c r="T11" s="67">
        <v>4</v>
      </c>
      <c r="U11" s="51">
        <v>1.2</v>
      </c>
      <c r="V11" s="67">
        <v>12</v>
      </c>
      <c r="W11" s="51">
        <v>3.6</v>
      </c>
      <c r="X11" s="61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25</v>
      </c>
      <c r="C12" s="80">
        <v>1775</v>
      </c>
      <c r="D12" s="68">
        <v>27</v>
      </c>
      <c r="E12" s="58">
        <v>1.5</v>
      </c>
      <c r="F12" s="76">
        <v>80</v>
      </c>
      <c r="G12" s="58">
        <v>4.5</v>
      </c>
      <c r="H12" s="45">
        <v>911</v>
      </c>
      <c r="I12" s="58">
        <v>51.3</v>
      </c>
      <c r="J12" s="45">
        <v>162</v>
      </c>
      <c r="K12" s="58">
        <v>9.1</v>
      </c>
      <c r="L12" s="45">
        <v>553</v>
      </c>
      <c r="M12" s="58">
        <v>31.2</v>
      </c>
      <c r="N12" s="76">
        <v>8</v>
      </c>
      <c r="O12" s="58">
        <v>0.5</v>
      </c>
      <c r="P12" s="71">
        <v>34</v>
      </c>
      <c r="Q12" s="55">
        <v>1.9</v>
      </c>
      <c r="R12" s="65">
        <v>263</v>
      </c>
      <c r="S12" s="55">
        <v>14.8</v>
      </c>
      <c r="T12" s="68">
        <v>33</v>
      </c>
      <c r="U12" s="52">
        <v>1.9</v>
      </c>
      <c r="V12" s="68">
        <v>418</v>
      </c>
      <c r="W12" s="52">
        <v>23.5</v>
      </c>
      <c r="X12" s="62">
        <v>9883</v>
      </c>
      <c r="Y12" s="49">
        <v>97.9</v>
      </c>
    </row>
    <row r="13" spans="1:25" s="17" customFormat="1" ht="15" customHeight="1" x14ac:dyDescent="0.2">
      <c r="A13" s="16" t="s">
        <v>18</v>
      </c>
      <c r="B13" s="29" t="s">
        <v>26</v>
      </c>
      <c r="C13" s="79">
        <v>203</v>
      </c>
      <c r="D13" s="67">
        <v>0</v>
      </c>
      <c r="E13" s="57">
        <v>0</v>
      </c>
      <c r="F13" s="75" t="s">
        <v>74</v>
      </c>
      <c r="G13" s="57" t="s">
        <v>74</v>
      </c>
      <c r="H13" s="44">
        <v>51</v>
      </c>
      <c r="I13" s="57">
        <v>25.1</v>
      </c>
      <c r="J13" s="75">
        <v>14</v>
      </c>
      <c r="K13" s="57">
        <v>6.9</v>
      </c>
      <c r="L13" s="44">
        <v>129</v>
      </c>
      <c r="M13" s="57">
        <v>63.5</v>
      </c>
      <c r="N13" s="44">
        <v>0</v>
      </c>
      <c r="O13" s="57">
        <v>0</v>
      </c>
      <c r="P13" s="70">
        <v>7</v>
      </c>
      <c r="Q13" s="54">
        <v>3.4</v>
      </c>
      <c r="R13" s="67">
        <v>43</v>
      </c>
      <c r="S13" s="54">
        <v>21.2</v>
      </c>
      <c r="T13" s="66" t="s">
        <v>74</v>
      </c>
      <c r="U13" s="51">
        <v>1.5</v>
      </c>
      <c r="V13" s="66">
        <v>6</v>
      </c>
      <c r="W13" s="51" t="s">
        <v>74</v>
      </c>
      <c r="X13" s="61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27</v>
      </c>
      <c r="C14" s="81">
        <v>176</v>
      </c>
      <c r="D14" s="68">
        <v>0</v>
      </c>
      <c r="E14" s="58">
        <v>0</v>
      </c>
      <c r="F14" s="45" t="s">
        <v>74</v>
      </c>
      <c r="G14" s="58">
        <v>1.1000000000000001</v>
      </c>
      <c r="H14" s="76">
        <v>38</v>
      </c>
      <c r="I14" s="58">
        <v>21.6</v>
      </c>
      <c r="J14" s="76">
        <v>40</v>
      </c>
      <c r="K14" s="58">
        <v>22.7</v>
      </c>
      <c r="L14" s="76">
        <v>92</v>
      </c>
      <c r="M14" s="58">
        <v>52.3</v>
      </c>
      <c r="N14" s="45">
        <v>0</v>
      </c>
      <c r="O14" s="58">
        <v>0</v>
      </c>
      <c r="P14" s="73">
        <v>4</v>
      </c>
      <c r="Q14" s="55">
        <v>2.2999999999999998</v>
      </c>
      <c r="R14" s="65">
        <v>14</v>
      </c>
      <c r="S14" s="55">
        <v>8</v>
      </c>
      <c r="T14" s="68">
        <v>6</v>
      </c>
      <c r="U14" s="52">
        <v>3.4</v>
      </c>
      <c r="V14" s="68">
        <v>7</v>
      </c>
      <c r="W14" s="52">
        <v>4</v>
      </c>
      <c r="X14" s="62">
        <v>1140</v>
      </c>
      <c r="Y14" s="49">
        <v>94.6</v>
      </c>
    </row>
    <row r="15" spans="1:25" s="17" customFormat="1" ht="15" customHeight="1" x14ac:dyDescent="0.2">
      <c r="A15" s="16" t="s">
        <v>18</v>
      </c>
      <c r="B15" s="29" t="s">
        <v>29</v>
      </c>
      <c r="C15" s="82">
        <v>30</v>
      </c>
      <c r="D15" s="67">
        <v>0</v>
      </c>
      <c r="E15" s="57">
        <v>0</v>
      </c>
      <c r="F15" s="44" t="s">
        <v>74</v>
      </c>
      <c r="G15" s="57">
        <v>10</v>
      </c>
      <c r="H15" s="44">
        <v>4</v>
      </c>
      <c r="I15" s="57">
        <v>13.3</v>
      </c>
      <c r="J15" s="75" t="s">
        <v>74</v>
      </c>
      <c r="K15" s="57">
        <v>10</v>
      </c>
      <c r="L15" s="44">
        <v>20</v>
      </c>
      <c r="M15" s="57">
        <v>66.7</v>
      </c>
      <c r="N15" s="75">
        <v>0</v>
      </c>
      <c r="O15" s="57">
        <v>0</v>
      </c>
      <c r="P15" s="70">
        <v>0</v>
      </c>
      <c r="Q15" s="54">
        <v>0</v>
      </c>
      <c r="R15" s="66">
        <v>11</v>
      </c>
      <c r="S15" s="54">
        <v>36.700000000000003</v>
      </c>
      <c r="T15" s="67">
        <v>0</v>
      </c>
      <c r="U15" s="51">
        <v>0</v>
      </c>
      <c r="V15" s="67">
        <v>0</v>
      </c>
      <c r="W15" s="51">
        <v>0</v>
      </c>
      <c r="X15" s="61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28</v>
      </c>
      <c r="C16" s="81">
        <v>6</v>
      </c>
      <c r="D16" s="65">
        <v>0</v>
      </c>
      <c r="E16" s="58">
        <v>0</v>
      </c>
      <c r="F16" s="76">
        <v>0</v>
      </c>
      <c r="G16" s="58">
        <v>0</v>
      </c>
      <c r="H16" s="45">
        <v>0</v>
      </c>
      <c r="I16" s="58">
        <v>0</v>
      </c>
      <c r="J16" s="76">
        <v>6</v>
      </c>
      <c r="K16" s="58">
        <v>100</v>
      </c>
      <c r="L16" s="45">
        <v>0</v>
      </c>
      <c r="M16" s="58">
        <v>0</v>
      </c>
      <c r="N16" s="76">
        <v>0</v>
      </c>
      <c r="O16" s="58">
        <v>0</v>
      </c>
      <c r="P16" s="73">
        <v>0</v>
      </c>
      <c r="Q16" s="55">
        <v>0</v>
      </c>
      <c r="R16" s="68">
        <v>0</v>
      </c>
      <c r="S16" s="55">
        <v>0</v>
      </c>
      <c r="T16" s="68">
        <v>0</v>
      </c>
      <c r="U16" s="52">
        <v>0</v>
      </c>
      <c r="V16" s="68">
        <v>0</v>
      </c>
      <c r="W16" s="52">
        <v>0</v>
      </c>
      <c r="X16" s="62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30</v>
      </c>
      <c r="C17" s="79">
        <v>782</v>
      </c>
      <c r="D17" s="67">
        <v>4</v>
      </c>
      <c r="E17" s="57">
        <v>0.5</v>
      </c>
      <c r="F17" s="75">
        <v>5</v>
      </c>
      <c r="G17" s="57">
        <v>0.6</v>
      </c>
      <c r="H17" s="44">
        <v>80</v>
      </c>
      <c r="I17" s="57">
        <v>10.199999999999999</v>
      </c>
      <c r="J17" s="75">
        <v>211</v>
      </c>
      <c r="K17" s="57">
        <v>27</v>
      </c>
      <c r="L17" s="75">
        <v>448</v>
      </c>
      <c r="M17" s="57">
        <v>57.3</v>
      </c>
      <c r="N17" s="75">
        <v>0</v>
      </c>
      <c r="O17" s="57">
        <v>0</v>
      </c>
      <c r="P17" s="72">
        <v>34</v>
      </c>
      <c r="Q17" s="54">
        <v>4.3</v>
      </c>
      <c r="R17" s="67">
        <v>149</v>
      </c>
      <c r="S17" s="54">
        <v>19.100000000000001</v>
      </c>
      <c r="T17" s="67">
        <v>16</v>
      </c>
      <c r="U17" s="51" t="s">
        <v>74</v>
      </c>
      <c r="V17" s="67">
        <v>34</v>
      </c>
      <c r="W17" s="51">
        <v>4.3</v>
      </c>
      <c r="X17" s="61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31</v>
      </c>
      <c r="C18" s="80">
        <v>261</v>
      </c>
      <c r="D18" s="65">
        <v>0</v>
      </c>
      <c r="E18" s="58">
        <v>0</v>
      </c>
      <c r="F18" s="45" t="s">
        <v>74</v>
      </c>
      <c r="G18" s="58">
        <v>1.1000000000000001</v>
      </c>
      <c r="H18" s="45">
        <v>12</v>
      </c>
      <c r="I18" s="58">
        <v>4.5999999999999996</v>
      </c>
      <c r="J18" s="45">
        <v>126</v>
      </c>
      <c r="K18" s="58">
        <v>48.3</v>
      </c>
      <c r="L18" s="45">
        <v>117</v>
      </c>
      <c r="M18" s="58">
        <v>44.8</v>
      </c>
      <c r="N18" s="45">
        <v>0</v>
      </c>
      <c r="O18" s="58">
        <v>0</v>
      </c>
      <c r="P18" s="73" t="s">
        <v>74</v>
      </c>
      <c r="Q18" s="55">
        <v>1.1000000000000001</v>
      </c>
      <c r="R18" s="65">
        <v>26</v>
      </c>
      <c r="S18" s="55">
        <v>10</v>
      </c>
      <c r="T18" s="68" t="s">
        <v>74</v>
      </c>
      <c r="U18" s="52">
        <v>1.1000000000000001</v>
      </c>
      <c r="V18" s="68">
        <v>4</v>
      </c>
      <c r="W18" s="52">
        <v>1.5</v>
      </c>
      <c r="X18" s="62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32</v>
      </c>
      <c r="C19" s="79" t="s">
        <v>74</v>
      </c>
      <c r="D19" s="67">
        <v>0</v>
      </c>
      <c r="E19" s="57">
        <v>0</v>
      </c>
      <c r="F19" s="44">
        <v>0</v>
      </c>
      <c r="G19" s="57">
        <v>0</v>
      </c>
      <c r="H19" s="44">
        <v>0</v>
      </c>
      <c r="I19" s="57">
        <v>0</v>
      </c>
      <c r="J19" s="44">
        <v>0</v>
      </c>
      <c r="K19" s="57">
        <v>0</v>
      </c>
      <c r="L19" s="44">
        <v>0</v>
      </c>
      <c r="M19" s="57">
        <v>0</v>
      </c>
      <c r="N19" s="44" t="s">
        <v>74</v>
      </c>
      <c r="O19" s="57">
        <v>100</v>
      </c>
      <c r="P19" s="70">
        <v>0</v>
      </c>
      <c r="Q19" s="54">
        <v>0</v>
      </c>
      <c r="R19" s="67">
        <v>0</v>
      </c>
      <c r="S19" s="54">
        <v>0</v>
      </c>
      <c r="T19" s="67">
        <v>0</v>
      </c>
      <c r="U19" s="51">
        <v>0</v>
      </c>
      <c r="V19" s="67">
        <v>0</v>
      </c>
      <c r="W19" s="51">
        <v>0</v>
      </c>
      <c r="X19" s="61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34</v>
      </c>
      <c r="C20" s="81">
        <v>107</v>
      </c>
      <c r="D20" s="65" t="s">
        <v>74</v>
      </c>
      <c r="E20" s="58">
        <v>1.9</v>
      </c>
      <c r="F20" s="76">
        <v>0</v>
      </c>
      <c r="G20" s="58">
        <v>0</v>
      </c>
      <c r="H20" s="45">
        <v>22</v>
      </c>
      <c r="I20" s="58">
        <v>20.6</v>
      </c>
      <c r="J20" s="76">
        <v>0</v>
      </c>
      <c r="K20" s="58">
        <v>0</v>
      </c>
      <c r="L20" s="76">
        <v>80</v>
      </c>
      <c r="M20" s="58">
        <v>74.8</v>
      </c>
      <c r="N20" s="76">
        <v>0</v>
      </c>
      <c r="O20" s="58">
        <v>0</v>
      </c>
      <c r="P20" s="73" t="s">
        <v>74</v>
      </c>
      <c r="Q20" s="55">
        <v>2.8</v>
      </c>
      <c r="R20" s="65">
        <v>13</v>
      </c>
      <c r="S20" s="55">
        <v>12.1</v>
      </c>
      <c r="T20" s="68" t="s">
        <v>74</v>
      </c>
      <c r="U20" s="52">
        <v>1.9</v>
      </c>
      <c r="V20" s="68">
        <v>9</v>
      </c>
      <c r="W20" s="52">
        <v>8.4</v>
      </c>
      <c r="X20" s="62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35</v>
      </c>
      <c r="C21" s="79">
        <v>1088</v>
      </c>
      <c r="D21" s="66" t="s">
        <v>74</v>
      </c>
      <c r="E21" s="57">
        <v>0.3</v>
      </c>
      <c r="F21" s="44">
        <v>13</v>
      </c>
      <c r="G21" s="57">
        <v>1.2</v>
      </c>
      <c r="H21" s="75">
        <v>154</v>
      </c>
      <c r="I21" s="57">
        <v>14.2</v>
      </c>
      <c r="J21" s="44">
        <v>292</v>
      </c>
      <c r="K21" s="57">
        <v>26.8</v>
      </c>
      <c r="L21" s="44">
        <v>592</v>
      </c>
      <c r="M21" s="57">
        <v>54.4</v>
      </c>
      <c r="N21" s="44">
        <v>0</v>
      </c>
      <c r="O21" s="57">
        <v>0</v>
      </c>
      <c r="P21" s="72">
        <v>34</v>
      </c>
      <c r="Q21" s="54">
        <v>3.1</v>
      </c>
      <c r="R21" s="67">
        <v>225</v>
      </c>
      <c r="S21" s="54">
        <v>20.7</v>
      </c>
      <c r="T21" s="66">
        <v>16</v>
      </c>
      <c r="U21" s="51">
        <v>1.5</v>
      </c>
      <c r="V21" s="66">
        <v>40</v>
      </c>
      <c r="W21" s="51">
        <v>3.7</v>
      </c>
      <c r="X21" s="61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36</v>
      </c>
      <c r="C22" s="80">
        <v>300</v>
      </c>
      <c r="D22" s="68">
        <v>0</v>
      </c>
      <c r="E22" s="58">
        <v>0</v>
      </c>
      <c r="F22" s="76" t="s">
        <v>74</v>
      </c>
      <c r="G22" s="58">
        <v>0.7</v>
      </c>
      <c r="H22" s="76">
        <v>16</v>
      </c>
      <c r="I22" s="58">
        <v>5.3</v>
      </c>
      <c r="J22" s="45">
        <v>28</v>
      </c>
      <c r="K22" s="58">
        <v>9.3000000000000007</v>
      </c>
      <c r="L22" s="45">
        <v>239</v>
      </c>
      <c r="M22" s="58">
        <v>79.7</v>
      </c>
      <c r="N22" s="45">
        <v>0</v>
      </c>
      <c r="O22" s="58">
        <v>0</v>
      </c>
      <c r="P22" s="71">
        <v>15</v>
      </c>
      <c r="Q22" s="55">
        <v>5</v>
      </c>
      <c r="R22" s="65">
        <v>45</v>
      </c>
      <c r="S22" s="55">
        <v>15</v>
      </c>
      <c r="T22" s="65" t="s">
        <v>74</v>
      </c>
      <c r="U22" s="52" t="s">
        <v>74</v>
      </c>
      <c r="V22" s="65">
        <v>7</v>
      </c>
      <c r="W22" s="52">
        <v>2.2999999999999998</v>
      </c>
      <c r="X22" s="62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33</v>
      </c>
      <c r="C23" s="79">
        <v>157</v>
      </c>
      <c r="D23" s="67">
        <v>0</v>
      </c>
      <c r="E23" s="57">
        <v>0</v>
      </c>
      <c r="F23" s="44" t="s">
        <v>74</v>
      </c>
      <c r="G23" s="57">
        <v>1.3</v>
      </c>
      <c r="H23" s="44">
        <v>16</v>
      </c>
      <c r="I23" s="57">
        <v>10.199999999999999</v>
      </c>
      <c r="J23" s="44">
        <v>16</v>
      </c>
      <c r="K23" s="57">
        <v>10.199999999999999</v>
      </c>
      <c r="L23" s="44">
        <v>117</v>
      </c>
      <c r="M23" s="57">
        <v>74.5</v>
      </c>
      <c r="N23" s="44">
        <v>0</v>
      </c>
      <c r="O23" s="57">
        <v>0</v>
      </c>
      <c r="P23" s="72">
        <v>6</v>
      </c>
      <c r="Q23" s="54">
        <v>3.8</v>
      </c>
      <c r="R23" s="66">
        <v>29</v>
      </c>
      <c r="S23" s="54">
        <v>18.5</v>
      </c>
      <c r="T23" s="67" t="s">
        <v>74</v>
      </c>
      <c r="U23" s="51">
        <v>1.9</v>
      </c>
      <c r="V23" s="67">
        <v>5</v>
      </c>
      <c r="W23" s="51">
        <v>3.2</v>
      </c>
      <c r="X23" s="61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37</v>
      </c>
      <c r="C24" s="80">
        <v>304</v>
      </c>
      <c r="D24" s="65">
        <v>4</v>
      </c>
      <c r="E24" s="58">
        <v>1.3</v>
      </c>
      <c r="F24" s="45">
        <v>6</v>
      </c>
      <c r="G24" s="58" t="s">
        <v>74</v>
      </c>
      <c r="H24" s="76">
        <v>43</v>
      </c>
      <c r="I24" s="58">
        <v>14.1</v>
      </c>
      <c r="J24" s="45">
        <v>35</v>
      </c>
      <c r="K24" s="58">
        <v>11.5</v>
      </c>
      <c r="L24" s="45">
        <v>196</v>
      </c>
      <c r="M24" s="58">
        <v>64.5</v>
      </c>
      <c r="N24" s="45">
        <v>0</v>
      </c>
      <c r="O24" s="58">
        <v>0</v>
      </c>
      <c r="P24" s="71">
        <v>20</v>
      </c>
      <c r="Q24" s="55">
        <v>6.6</v>
      </c>
      <c r="R24" s="65">
        <v>39</v>
      </c>
      <c r="S24" s="55">
        <v>12.8</v>
      </c>
      <c r="T24" s="68">
        <v>9</v>
      </c>
      <c r="U24" s="52" t="s">
        <v>74</v>
      </c>
      <c r="V24" s="68">
        <v>19</v>
      </c>
      <c r="W24" s="52">
        <v>6.3</v>
      </c>
      <c r="X24" s="62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38</v>
      </c>
      <c r="C25" s="82">
        <v>424</v>
      </c>
      <c r="D25" s="67" t="s">
        <v>74</v>
      </c>
      <c r="E25" s="57">
        <v>0.7</v>
      </c>
      <c r="F25" s="44">
        <v>0</v>
      </c>
      <c r="G25" s="57">
        <v>0</v>
      </c>
      <c r="H25" s="44">
        <v>7</v>
      </c>
      <c r="I25" s="57">
        <v>1.7</v>
      </c>
      <c r="J25" s="44">
        <v>42</v>
      </c>
      <c r="K25" s="57">
        <v>9.9</v>
      </c>
      <c r="L25" s="75">
        <v>367</v>
      </c>
      <c r="M25" s="57">
        <v>86.6</v>
      </c>
      <c r="N25" s="44">
        <v>0</v>
      </c>
      <c r="O25" s="57">
        <v>0</v>
      </c>
      <c r="P25" s="72">
        <v>5</v>
      </c>
      <c r="Q25" s="54">
        <v>1.2</v>
      </c>
      <c r="R25" s="67">
        <v>39</v>
      </c>
      <c r="S25" s="54">
        <v>9.1999999999999993</v>
      </c>
      <c r="T25" s="67">
        <v>4</v>
      </c>
      <c r="U25" s="51">
        <v>0.9</v>
      </c>
      <c r="V25" s="67">
        <v>12</v>
      </c>
      <c r="W25" s="51">
        <v>2.8</v>
      </c>
      <c r="X25" s="61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39</v>
      </c>
      <c r="C26" s="80">
        <v>47</v>
      </c>
      <c r="D26" s="68">
        <v>0</v>
      </c>
      <c r="E26" s="58">
        <v>0</v>
      </c>
      <c r="F26" s="76">
        <v>0</v>
      </c>
      <c r="G26" s="58">
        <v>0</v>
      </c>
      <c r="H26" s="76" t="s">
        <v>74</v>
      </c>
      <c r="I26" s="58">
        <v>4.3</v>
      </c>
      <c r="J26" s="45">
        <v>31</v>
      </c>
      <c r="K26" s="58">
        <v>66</v>
      </c>
      <c r="L26" s="45">
        <v>14</v>
      </c>
      <c r="M26" s="58">
        <v>29.8</v>
      </c>
      <c r="N26" s="76">
        <v>0</v>
      </c>
      <c r="O26" s="58">
        <v>0</v>
      </c>
      <c r="P26" s="71">
        <v>0</v>
      </c>
      <c r="Q26" s="55">
        <v>0</v>
      </c>
      <c r="R26" s="68">
        <v>5</v>
      </c>
      <c r="S26" s="55">
        <v>10.6</v>
      </c>
      <c r="T26" s="68" t="s">
        <v>74</v>
      </c>
      <c r="U26" s="52">
        <v>6.4</v>
      </c>
      <c r="V26" s="68" t="s">
        <v>74</v>
      </c>
      <c r="W26" s="52">
        <v>4.3</v>
      </c>
      <c r="X26" s="62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42</v>
      </c>
      <c r="C27" s="82">
        <v>158</v>
      </c>
      <c r="D27" s="66" t="s">
        <v>74</v>
      </c>
      <c r="E27" s="57">
        <v>1.3</v>
      </c>
      <c r="F27" s="44" t="s">
        <v>74</v>
      </c>
      <c r="G27" s="57">
        <v>1.3</v>
      </c>
      <c r="H27" s="44">
        <v>6</v>
      </c>
      <c r="I27" s="57">
        <v>3.8</v>
      </c>
      <c r="J27" s="44">
        <v>10</v>
      </c>
      <c r="K27" s="57">
        <v>6.3</v>
      </c>
      <c r="L27" s="75">
        <v>135</v>
      </c>
      <c r="M27" s="57">
        <v>85.4</v>
      </c>
      <c r="N27" s="44">
        <v>0</v>
      </c>
      <c r="O27" s="57">
        <v>0</v>
      </c>
      <c r="P27" s="72" t="s">
        <v>74</v>
      </c>
      <c r="Q27" s="54">
        <v>1.9</v>
      </c>
      <c r="R27" s="66">
        <v>24</v>
      </c>
      <c r="S27" s="54">
        <v>15.2</v>
      </c>
      <c r="T27" s="67">
        <v>6</v>
      </c>
      <c r="U27" s="51">
        <v>3.8</v>
      </c>
      <c r="V27" s="67">
        <v>4</v>
      </c>
      <c r="W27" s="51">
        <v>2.5</v>
      </c>
      <c r="X27" s="61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41</v>
      </c>
      <c r="C28" s="81">
        <v>49</v>
      </c>
      <c r="D28" s="65" t="s">
        <v>74</v>
      </c>
      <c r="E28" s="58">
        <v>4.0999999999999996</v>
      </c>
      <c r="F28" s="45">
        <v>0</v>
      </c>
      <c r="G28" s="58">
        <v>0</v>
      </c>
      <c r="H28" s="45" t="s">
        <v>74</v>
      </c>
      <c r="I28" s="58">
        <v>4.0999999999999996</v>
      </c>
      <c r="J28" s="45">
        <v>6</v>
      </c>
      <c r="K28" s="58">
        <v>12.2</v>
      </c>
      <c r="L28" s="76">
        <v>35</v>
      </c>
      <c r="M28" s="58">
        <v>71.400000000000006</v>
      </c>
      <c r="N28" s="45">
        <v>0</v>
      </c>
      <c r="O28" s="58">
        <v>0</v>
      </c>
      <c r="P28" s="73">
        <v>4</v>
      </c>
      <c r="Q28" s="55">
        <v>8.1999999999999993</v>
      </c>
      <c r="R28" s="68">
        <v>5</v>
      </c>
      <c r="S28" s="55">
        <v>10.199999999999999</v>
      </c>
      <c r="T28" s="65">
        <v>0</v>
      </c>
      <c r="U28" s="52">
        <v>0</v>
      </c>
      <c r="V28" s="65">
        <v>0</v>
      </c>
      <c r="W28" s="52">
        <v>0</v>
      </c>
      <c r="X28" s="62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40</v>
      </c>
      <c r="C29" s="79">
        <v>457</v>
      </c>
      <c r="D29" s="67">
        <v>0</v>
      </c>
      <c r="E29" s="57">
        <v>0</v>
      </c>
      <c r="F29" s="44">
        <v>8</v>
      </c>
      <c r="G29" s="57">
        <v>1.8</v>
      </c>
      <c r="H29" s="75">
        <v>134</v>
      </c>
      <c r="I29" s="57">
        <v>29.3</v>
      </c>
      <c r="J29" s="44">
        <v>36</v>
      </c>
      <c r="K29" s="57">
        <v>7.9</v>
      </c>
      <c r="L29" s="75">
        <v>268</v>
      </c>
      <c r="M29" s="57">
        <v>58.6</v>
      </c>
      <c r="N29" s="44">
        <v>0</v>
      </c>
      <c r="O29" s="57">
        <v>0</v>
      </c>
      <c r="P29" s="72">
        <v>11</v>
      </c>
      <c r="Q29" s="54">
        <v>2.4</v>
      </c>
      <c r="R29" s="67">
        <v>111</v>
      </c>
      <c r="S29" s="54">
        <v>24.3</v>
      </c>
      <c r="T29" s="67">
        <v>24</v>
      </c>
      <c r="U29" s="51">
        <v>5.3</v>
      </c>
      <c r="V29" s="67">
        <v>38</v>
      </c>
      <c r="W29" s="51">
        <v>8.3000000000000007</v>
      </c>
      <c r="X29" s="61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43</v>
      </c>
      <c r="C30" s="80">
        <v>1098</v>
      </c>
      <c r="D30" s="65">
        <v>9</v>
      </c>
      <c r="E30" s="58">
        <v>0.8</v>
      </c>
      <c r="F30" s="76">
        <v>7</v>
      </c>
      <c r="G30" s="58">
        <v>0.6</v>
      </c>
      <c r="H30" s="45">
        <v>36</v>
      </c>
      <c r="I30" s="58">
        <v>3.3</v>
      </c>
      <c r="J30" s="45">
        <v>255</v>
      </c>
      <c r="K30" s="58">
        <v>23.2</v>
      </c>
      <c r="L30" s="45">
        <v>778</v>
      </c>
      <c r="M30" s="58">
        <v>70.900000000000006</v>
      </c>
      <c r="N30" s="45">
        <v>0</v>
      </c>
      <c r="O30" s="58">
        <v>0</v>
      </c>
      <c r="P30" s="73">
        <v>13</v>
      </c>
      <c r="Q30" s="55">
        <v>1.2</v>
      </c>
      <c r="R30" s="68">
        <v>166</v>
      </c>
      <c r="S30" s="55">
        <v>15.1</v>
      </c>
      <c r="T30" s="65" t="s">
        <v>74</v>
      </c>
      <c r="U30" s="52">
        <v>0.3</v>
      </c>
      <c r="V30" s="65">
        <v>14</v>
      </c>
      <c r="W30" s="52">
        <v>1.3</v>
      </c>
      <c r="X30" s="62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44</v>
      </c>
      <c r="C31" s="82">
        <v>853</v>
      </c>
      <c r="D31" s="67">
        <v>31</v>
      </c>
      <c r="E31" s="57">
        <v>3.6</v>
      </c>
      <c r="F31" s="75">
        <v>17</v>
      </c>
      <c r="G31" s="57" t="s">
        <v>74</v>
      </c>
      <c r="H31" s="44">
        <v>53</v>
      </c>
      <c r="I31" s="57">
        <v>6.2</v>
      </c>
      <c r="J31" s="75">
        <v>109</v>
      </c>
      <c r="K31" s="57">
        <v>12.8</v>
      </c>
      <c r="L31" s="44">
        <v>625</v>
      </c>
      <c r="M31" s="57">
        <v>73.3</v>
      </c>
      <c r="N31" s="44">
        <v>0</v>
      </c>
      <c r="O31" s="57">
        <v>0</v>
      </c>
      <c r="P31" s="70">
        <v>18</v>
      </c>
      <c r="Q31" s="54">
        <v>2.1</v>
      </c>
      <c r="R31" s="67">
        <v>184</v>
      </c>
      <c r="S31" s="54">
        <v>21.6</v>
      </c>
      <c r="T31" s="66">
        <v>28</v>
      </c>
      <c r="U31" s="51">
        <v>3.3</v>
      </c>
      <c r="V31" s="66">
        <v>21</v>
      </c>
      <c r="W31" s="51">
        <v>2.5</v>
      </c>
      <c r="X31" s="61">
        <v>2056</v>
      </c>
      <c r="Y31" s="48">
        <v>98.1</v>
      </c>
    </row>
    <row r="32" spans="1:25" s="17" customFormat="1" ht="15" customHeight="1" x14ac:dyDescent="0.2">
      <c r="A32" s="16" t="s">
        <v>18</v>
      </c>
      <c r="B32" s="18" t="s">
        <v>46</v>
      </c>
      <c r="C32" s="80">
        <v>139</v>
      </c>
      <c r="D32" s="68">
        <v>0</v>
      </c>
      <c r="E32" s="58">
        <v>0</v>
      </c>
      <c r="F32" s="45" t="s">
        <v>74</v>
      </c>
      <c r="G32" s="58">
        <v>0.7</v>
      </c>
      <c r="H32" s="45">
        <v>5</v>
      </c>
      <c r="I32" s="58">
        <v>3.6</v>
      </c>
      <c r="J32" s="45">
        <v>84</v>
      </c>
      <c r="K32" s="58">
        <v>60.4</v>
      </c>
      <c r="L32" s="76">
        <v>49</v>
      </c>
      <c r="M32" s="58">
        <v>35.299999999999997</v>
      </c>
      <c r="N32" s="76">
        <v>0</v>
      </c>
      <c r="O32" s="58">
        <v>0</v>
      </c>
      <c r="P32" s="71">
        <v>0</v>
      </c>
      <c r="Q32" s="55">
        <v>0</v>
      </c>
      <c r="R32" s="65">
        <v>10</v>
      </c>
      <c r="S32" s="55">
        <v>7.2</v>
      </c>
      <c r="T32" s="68">
        <v>0</v>
      </c>
      <c r="U32" s="52">
        <v>0</v>
      </c>
      <c r="V32" s="68">
        <v>4</v>
      </c>
      <c r="W32" s="52">
        <v>2.9</v>
      </c>
      <c r="X32" s="62">
        <v>967</v>
      </c>
      <c r="Y32" s="49">
        <v>100</v>
      </c>
    </row>
    <row r="33" spans="1:25" s="17" customFormat="1" ht="15" customHeight="1" x14ac:dyDescent="0.2">
      <c r="A33" s="16" t="s">
        <v>18</v>
      </c>
      <c r="B33" s="29" t="s">
        <v>45</v>
      </c>
      <c r="C33" s="79">
        <v>2592</v>
      </c>
      <c r="D33" s="66">
        <v>11</v>
      </c>
      <c r="E33" s="57">
        <v>0.4</v>
      </c>
      <c r="F33" s="44">
        <v>7</v>
      </c>
      <c r="G33" s="57">
        <v>0.3</v>
      </c>
      <c r="H33" s="75">
        <v>185</v>
      </c>
      <c r="I33" s="57">
        <v>7.1</v>
      </c>
      <c r="J33" s="44">
        <v>815</v>
      </c>
      <c r="K33" s="57">
        <v>31.4</v>
      </c>
      <c r="L33" s="44">
        <v>1472</v>
      </c>
      <c r="M33" s="57">
        <v>56.8</v>
      </c>
      <c r="N33" s="75" t="s">
        <v>74</v>
      </c>
      <c r="O33" s="57">
        <v>0.1</v>
      </c>
      <c r="P33" s="72">
        <v>100</v>
      </c>
      <c r="Q33" s="54">
        <v>3.9</v>
      </c>
      <c r="R33" s="66">
        <v>424</v>
      </c>
      <c r="S33" s="54">
        <v>16.399999999999999</v>
      </c>
      <c r="T33" s="66">
        <v>11</v>
      </c>
      <c r="U33" s="51">
        <v>0.4</v>
      </c>
      <c r="V33" s="66">
        <v>71</v>
      </c>
      <c r="W33" s="51">
        <v>2.7</v>
      </c>
      <c r="X33" s="61">
        <v>2281</v>
      </c>
      <c r="Y33" s="48">
        <v>100</v>
      </c>
    </row>
    <row r="34" spans="1:25" s="17" customFormat="1" ht="15" customHeight="1" x14ac:dyDescent="0.2">
      <c r="A34" s="16" t="s">
        <v>18</v>
      </c>
      <c r="B34" s="18" t="s">
        <v>47</v>
      </c>
      <c r="C34" s="81">
        <v>201</v>
      </c>
      <c r="D34" s="68">
        <v>28</v>
      </c>
      <c r="E34" s="58">
        <v>13.9</v>
      </c>
      <c r="F34" s="45">
        <v>0</v>
      </c>
      <c r="G34" s="58">
        <v>0</v>
      </c>
      <c r="H34" s="76" t="s">
        <v>74</v>
      </c>
      <c r="I34" s="58" t="s">
        <v>74</v>
      </c>
      <c r="J34" s="45">
        <v>4</v>
      </c>
      <c r="K34" s="58" t="s">
        <v>74</v>
      </c>
      <c r="L34" s="76">
        <v>164</v>
      </c>
      <c r="M34" s="58">
        <v>81.599999999999994</v>
      </c>
      <c r="N34" s="76" t="s">
        <v>74</v>
      </c>
      <c r="O34" s="58">
        <v>0.5</v>
      </c>
      <c r="P34" s="73" t="s">
        <v>74</v>
      </c>
      <c r="Q34" s="55" t="s">
        <v>74</v>
      </c>
      <c r="R34" s="65">
        <v>14</v>
      </c>
      <c r="S34" s="55">
        <v>7</v>
      </c>
      <c r="T34" s="65" t="s">
        <v>74</v>
      </c>
      <c r="U34" s="52" t="s">
        <v>74</v>
      </c>
      <c r="V34" s="65" t="s">
        <v>74</v>
      </c>
      <c r="W34" s="52">
        <v>1.5</v>
      </c>
      <c r="X34" s="62">
        <v>794</v>
      </c>
      <c r="Y34" s="49">
        <v>98.1</v>
      </c>
    </row>
    <row r="35" spans="1:25" s="17" customFormat="1" ht="15" customHeight="1" x14ac:dyDescent="0.2">
      <c r="A35" s="16" t="s">
        <v>18</v>
      </c>
      <c r="B35" s="29" t="s">
        <v>50</v>
      </c>
      <c r="C35" s="82">
        <v>187</v>
      </c>
      <c r="D35" s="66" t="s">
        <v>74</v>
      </c>
      <c r="E35" s="57">
        <v>1.6</v>
      </c>
      <c r="F35" s="44">
        <v>0</v>
      </c>
      <c r="G35" s="57">
        <v>0</v>
      </c>
      <c r="H35" s="75">
        <v>24</v>
      </c>
      <c r="I35" s="57">
        <v>12.8</v>
      </c>
      <c r="J35" s="44">
        <v>10</v>
      </c>
      <c r="K35" s="57">
        <v>5.3</v>
      </c>
      <c r="L35" s="75">
        <v>146</v>
      </c>
      <c r="M35" s="57">
        <v>78.099999999999994</v>
      </c>
      <c r="N35" s="44">
        <v>0</v>
      </c>
      <c r="O35" s="57">
        <v>0</v>
      </c>
      <c r="P35" s="72">
        <v>4</v>
      </c>
      <c r="Q35" s="54">
        <v>2.1</v>
      </c>
      <c r="R35" s="66">
        <v>28</v>
      </c>
      <c r="S35" s="54">
        <v>15</v>
      </c>
      <c r="T35" s="66" t="s">
        <v>74</v>
      </c>
      <c r="U35" s="51">
        <v>1.1000000000000001</v>
      </c>
      <c r="V35" s="66" t="s">
        <v>74</v>
      </c>
      <c r="W35" s="51">
        <v>0.5</v>
      </c>
      <c r="X35" s="61">
        <v>1050</v>
      </c>
      <c r="Y35" s="48">
        <v>100</v>
      </c>
    </row>
    <row r="36" spans="1:25" s="17" customFormat="1" ht="15" customHeight="1" x14ac:dyDescent="0.2">
      <c r="A36" s="16" t="s">
        <v>18</v>
      </c>
      <c r="B36" s="18" t="s">
        <v>54</v>
      </c>
      <c r="C36" s="81">
        <v>75</v>
      </c>
      <c r="D36" s="65" t="s">
        <v>74</v>
      </c>
      <c r="E36" s="58">
        <v>4</v>
      </c>
      <c r="F36" s="45">
        <v>0</v>
      </c>
      <c r="G36" s="58">
        <v>0</v>
      </c>
      <c r="H36" s="45">
        <v>17</v>
      </c>
      <c r="I36" s="58">
        <v>22.7</v>
      </c>
      <c r="J36" s="76" t="s">
        <v>74</v>
      </c>
      <c r="K36" s="58">
        <v>4</v>
      </c>
      <c r="L36" s="76">
        <v>47</v>
      </c>
      <c r="M36" s="58">
        <v>62.7</v>
      </c>
      <c r="N36" s="45" t="s">
        <v>74</v>
      </c>
      <c r="O36" s="58">
        <v>1.3</v>
      </c>
      <c r="P36" s="71">
        <v>4</v>
      </c>
      <c r="Q36" s="55">
        <v>5.3</v>
      </c>
      <c r="R36" s="65">
        <v>17</v>
      </c>
      <c r="S36" s="55">
        <v>22.7</v>
      </c>
      <c r="T36" s="68" t="s">
        <v>74</v>
      </c>
      <c r="U36" s="52">
        <v>4</v>
      </c>
      <c r="V36" s="68">
        <v>5</v>
      </c>
      <c r="W36" s="52">
        <v>6.7</v>
      </c>
      <c r="X36" s="62">
        <v>652</v>
      </c>
      <c r="Y36" s="49">
        <v>92.3</v>
      </c>
    </row>
    <row r="37" spans="1:25" s="17" customFormat="1" ht="15" customHeight="1" x14ac:dyDescent="0.2">
      <c r="A37" s="16" t="s">
        <v>18</v>
      </c>
      <c r="B37" s="29" t="s">
        <v>51</v>
      </c>
      <c r="C37" s="79">
        <v>180</v>
      </c>
      <c r="D37" s="67">
        <v>0</v>
      </c>
      <c r="E37" s="57">
        <v>0</v>
      </c>
      <c r="F37" s="44">
        <v>4</v>
      </c>
      <c r="G37" s="57">
        <v>2.2000000000000002</v>
      </c>
      <c r="H37" s="44" t="s">
        <v>74</v>
      </c>
      <c r="I37" s="57">
        <v>1.1000000000000001</v>
      </c>
      <c r="J37" s="44" t="s">
        <v>74</v>
      </c>
      <c r="K37" s="57">
        <v>1.1000000000000001</v>
      </c>
      <c r="L37" s="44">
        <v>169</v>
      </c>
      <c r="M37" s="57">
        <v>93.9</v>
      </c>
      <c r="N37" s="75">
        <v>0</v>
      </c>
      <c r="O37" s="57">
        <v>0</v>
      </c>
      <c r="P37" s="72" t="s">
        <v>74</v>
      </c>
      <c r="Q37" s="54">
        <v>1.7</v>
      </c>
      <c r="R37" s="66">
        <v>25</v>
      </c>
      <c r="S37" s="54">
        <v>13.9</v>
      </c>
      <c r="T37" s="67" t="s">
        <v>74</v>
      </c>
      <c r="U37" s="51">
        <v>1.1000000000000001</v>
      </c>
      <c r="V37" s="67" t="s">
        <v>74</v>
      </c>
      <c r="W37" s="51">
        <v>1.1000000000000001</v>
      </c>
      <c r="X37" s="61">
        <v>482</v>
      </c>
      <c r="Y37" s="48">
        <v>100</v>
      </c>
    </row>
    <row r="38" spans="1:25" s="17" customFormat="1" ht="15" customHeight="1" x14ac:dyDescent="0.2">
      <c r="A38" s="16" t="s">
        <v>18</v>
      </c>
      <c r="B38" s="18" t="s">
        <v>52</v>
      </c>
      <c r="C38" s="80">
        <v>891</v>
      </c>
      <c r="D38" s="68" t="s">
        <v>74</v>
      </c>
      <c r="E38" s="58">
        <v>0.3</v>
      </c>
      <c r="F38" s="45">
        <v>42</v>
      </c>
      <c r="G38" s="58">
        <v>4.7</v>
      </c>
      <c r="H38" s="45">
        <v>192</v>
      </c>
      <c r="I38" s="58">
        <v>21.5</v>
      </c>
      <c r="J38" s="45">
        <v>194</v>
      </c>
      <c r="K38" s="58">
        <v>21.8</v>
      </c>
      <c r="L38" s="45">
        <v>437</v>
      </c>
      <c r="M38" s="58">
        <v>49</v>
      </c>
      <c r="N38" s="45" t="s">
        <v>74</v>
      </c>
      <c r="O38" s="58">
        <v>0.3</v>
      </c>
      <c r="P38" s="73">
        <v>20</v>
      </c>
      <c r="Q38" s="55">
        <v>2.2000000000000002</v>
      </c>
      <c r="R38" s="65">
        <v>177</v>
      </c>
      <c r="S38" s="55">
        <v>19.899999999999999</v>
      </c>
      <c r="T38" s="68">
        <v>22</v>
      </c>
      <c r="U38" s="52">
        <v>2.5</v>
      </c>
      <c r="V38" s="68">
        <v>20</v>
      </c>
      <c r="W38" s="52">
        <v>2.2000000000000002</v>
      </c>
      <c r="X38" s="62">
        <v>2469</v>
      </c>
      <c r="Y38" s="49">
        <v>99.5</v>
      </c>
    </row>
    <row r="39" spans="1:25" s="17" customFormat="1" ht="15" customHeight="1" x14ac:dyDescent="0.2">
      <c r="A39" s="16" t="s">
        <v>18</v>
      </c>
      <c r="B39" s="29" t="s">
        <v>53</v>
      </c>
      <c r="C39" s="79">
        <v>196</v>
      </c>
      <c r="D39" s="66">
        <v>35</v>
      </c>
      <c r="E39" s="57">
        <v>17.899999999999999</v>
      </c>
      <c r="F39" s="44">
        <v>0</v>
      </c>
      <c r="G39" s="57">
        <v>0</v>
      </c>
      <c r="H39" s="75">
        <v>106</v>
      </c>
      <c r="I39" s="57">
        <v>54.1</v>
      </c>
      <c r="J39" s="44">
        <v>4</v>
      </c>
      <c r="K39" s="57" t="s">
        <v>74</v>
      </c>
      <c r="L39" s="75">
        <v>49</v>
      </c>
      <c r="M39" s="57">
        <v>25</v>
      </c>
      <c r="N39" s="44">
        <v>0</v>
      </c>
      <c r="O39" s="57">
        <v>0</v>
      </c>
      <c r="P39" s="72" t="s">
        <v>74</v>
      </c>
      <c r="Q39" s="54" t="s">
        <v>74</v>
      </c>
      <c r="R39" s="67">
        <v>31</v>
      </c>
      <c r="S39" s="54">
        <v>15.8</v>
      </c>
      <c r="T39" s="67" t="s">
        <v>74</v>
      </c>
      <c r="U39" s="51" t="s">
        <v>74</v>
      </c>
      <c r="V39" s="67">
        <v>34</v>
      </c>
      <c r="W39" s="51">
        <v>17.3</v>
      </c>
      <c r="X39" s="61">
        <v>872</v>
      </c>
      <c r="Y39" s="48">
        <v>96.7</v>
      </c>
    </row>
    <row r="40" spans="1:25" s="17" customFormat="1" ht="15" customHeight="1" x14ac:dyDescent="0.2">
      <c r="A40" s="16" t="s">
        <v>18</v>
      </c>
      <c r="B40" s="18" t="s">
        <v>55</v>
      </c>
      <c r="C40" s="81">
        <v>1308</v>
      </c>
      <c r="D40" s="68">
        <v>4</v>
      </c>
      <c r="E40" s="58">
        <v>0.3</v>
      </c>
      <c r="F40" s="45">
        <v>30</v>
      </c>
      <c r="G40" s="58">
        <v>2.2999999999999998</v>
      </c>
      <c r="H40" s="45">
        <v>136</v>
      </c>
      <c r="I40" s="58">
        <v>10.4</v>
      </c>
      <c r="J40" s="76">
        <v>209</v>
      </c>
      <c r="K40" s="58">
        <v>16</v>
      </c>
      <c r="L40" s="76">
        <v>909</v>
      </c>
      <c r="M40" s="58">
        <v>69.5</v>
      </c>
      <c r="N40" s="45">
        <v>9</v>
      </c>
      <c r="O40" s="58">
        <v>0.7</v>
      </c>
      <c r="P40" s="73">
        <v>11</v>
      </c>
      <c r="Q40" s="55">
        <v>0.8</v>
      </c>
      <c r="R40" s="65">
        <v>232</v>
      </c>
      <c r="S40" s="55">
        <v>17.7</v>
      </c>
      <c r="T40" s="68">
        <v>23</v>
      </c>
      <c r="U40" s="52">
        <v>1.8</v>
      </c>
      <c r="V40" s="68">
        <v>46</v>
      </c>
      <c r="W40" s="52">
        <v>3.5</v>
      </c>
      <c r="X40" s="62">
        <v>4894</v>
      </c>
      <c r="Y40" s="49">
        <v>99.9</v>
      </c>
    </row>
    <row r="41" spans="1:25" s="17" customFormat="1" ht="15" customHeight="1" x14ac:dyDescent="0.2">
      <c r="A41" s="16" t="s">
        <v>18</v>
      </c>
      <c r="B41" s="29" t="s">
        <v>48</v>
      </c>
      <c r="C41" s="79">
        <v>145</v>
      </c>
      <c r="D41" s="66">
        <v>14</v>
      </c>
      <c r="E41" s="57">
        <v>9.6999999999999993</v>
      </c>
      <c r="F41" s="44">
        <v>5</v>
      </c>
      <c r="G41" s="57">
        <v>3.4</v>
      </c>
      <c r="H41" s="44">
        <v>13</v>
      </c>
      <c r="I41" s="57">
        <v>9</v>
      </c>
      <c r="J41" s="44">
        <v>47</v>
      </c>
      <c r="K41" s="57">
        <v>32.4</v>
      </c>
      <c r="L41" s="75">
        <v>62</v>
      </c>
      <c r="M41" s="57">
        <v>42.8</v>
      </c>
      <c r="N41" s="75">
        <v>0</v>
      </c>
      <c r="O41" s="57">
        <v>0</v>
      </c>
      <c r="P41" s="70">
        <v>4</v>
      </c>
      <c r="Q41" s="54">
        <v>2.8</v>
      </c>
      <c r="R41" s="67">
        <v>39</v>
      </c>
      <c r="S41" s="54">
        <v>26.9</v>
      </c>
      <c r="T41" s="66" t="s">
        <v>74</v>
      </c>
      <c r="U41" s="51">
        <v>2.1</v>
      </c>
      <c r="V41" s="66">
        <v>6</v>
      </c>
      <c r="W41" s="51">
        <v>4.0999999999999996</v>
      </c>
      <c r="X41" s="61">
        <v>2587</v>
      </c>
      <c r="Y41" s="48">
        <v>100</v>
      </c>
    </row>
    <row r="42" spans="1:25" s="17" customFormat="1" ht="15" customHeight="1" x14ac:dyDescent="0.2">
      <c r="A42" s="16" t="s">
        <v>18</v>
      </c>
      <c r="B42" s="18" t="s">
        <v>49</v>
      </c>
      <c r="C42" s="81">
        <v>54</v>
      </c>
      <c r="D42" s="68" t="s">
        <v>74</v>
      </c>
      <c r="E42" s="58">
        <v>5.6</v>
      </c>
      <c r="F42" s="45">
        <v>0</v>
      </c>
      <c r="G42" s="58">
        <v>0</v>
      </c>
      <c r="H42" s="45" t="s">
        <v>74</v>
      </c>
      <c r="I42" s="58">
        <v>3.7</v>
      </c>
      <c r="J42" s="76">
        <v>0</v>
      </c>
      <c r="K42" s="58">
        <v>0</v>
      </c>
      <c r="L42" s="76">
        <v>47</v>
      </c>
      <c r="M42" s="58">
        <v>87</v>
      </c>
      <c r="N42" s="76">
        <v>0</v>
      </c>
      <c r="O42" s="58">
        <v>0</v>
      </c>
      <c r="P42" s="73" t="s">
        <v>74</v>
      </c>
      <c r="Q42" s="55">
        <v>3.7</v>
      </c>
      <c r="R42" s="65">
        <v>4</v>
      </c>
      <c r="S42" s="55">
        <v>7.4</v>
      </c>
      <c r="T42" s="68">
        <v>0</v>
      </c>
      <c r="U42" s="52">
        <v>0</v>
      </c>
      <c r="V42" s="68" t="s">
        <v>74</v>
      </c>
      <c r="W42" s="52">
        <v>3.7</v>
      </c>
      <c r="X42" s="62">
        <v>451</v>
      </c>
      <c r="Y42" s="49">
        <v>100</v>
      </c>
    </row>
    <row r="43" spans="1:25" s="17" customFormat="1" ht="15" customHeight="1" x14ac:dyDescent="0.2">
      <c r="A43" s="16" t="s">
        <v>18</v>
      </c>
      <c r="B43" s="29" t="s">
        <v>56</v>
      </c>
      <c r="C43" s="79">
        <v>433</v>
      </c>
      <c r="D43" s="67" t="s">
        <v>74</v>
      </c>
      <c r="E43" s="57">
        <v>0.5</v>
      </c>
      <c r="F43" s="44" t="s">
        <v>74</v>
      </c>
      <c r="G43" s="57">
        <v>0.7</v>
      </c>
      <c r="H43" s="75">
        <v>12</v>
      </c>
      <c r="I43" s="57">
        <v>2.8</v>
      </c>
      <c r="J43" s="44">
        <v>60</v>
      </c>
      <c r="K43" s="57">
        <v>13.9</v>
      </c>
      <c r="L43" s="44">
        <v>336</v>
      </c>
      <c r="M43" s="57">
        <v>77.599999999999994</v>
      </c>
      <c r="N43" s="44">
        <v>0</v>
      </c>
      <c r="O43" s="57">
        <v>0</v>
      </c>
      <c r="P43" s="70">
        <v>20</v>
      </c>
      <c r="Q43" s="54">
        <v>4.5999999999999996</v>
      </c>
      <c r="R43" s="66">
        <v>60</v>
      </c>
      <c r="S43" s="54">
        <v>13.9</v>
      </c>
      <c r="T43" s="66">
        <v>5</v>
      </c>
      <c r="U43" s="51">
        <v>1.2</v>
      </c>
      <c r="V43" s="66" t="s">
        <v>74</v>
      </c>
      <c r="W43" s="51">
        <v>0.7</v>
      </c>
      <c r="X43" s="61">
        <v>3609</v>
      </c>
      <c r="Y43" s="48">
        <v>100</v>
      </c>
    </row>
    <row r="44" spans="1:25" s="17" customFormat="1" ht="15" customHeight="1" x14ac:dyDescent="0.2">
      <c r="A44" s="16" t="s">
        <v>18</v>
      </c>
      <c r="B44" s="18" t="s">
        <v>57</v>
      </c>
      <c r="C44" s="80">
        <v>359</v>
      </c>
      <c r="D44" s="68">
        <v>55</v>
      </c>
      <c r="E44" s="58">
        <v>15.3</v>
      </c>
      <c r="F44" s="76">
        <v>12</v>
      </c>
      <c r="G44" s="58">
        <v>3.3</v>
      </c>
      <c r="H44" s="45">
        <v>40</v>
      </c>
      <c r="I44" s="58">
        <v>11.1</v>
      </c>
      <c r="J44" s="45">
        <v>57</v>
      </c>
      <c r="K44" s="58">
        <v>15.9</v>
      </c>
      <c r="L44" s="45">
        <v>186</v>
      </c>
      <c r="M44" s="58">
        <v>51.8</v>
      </c>
      <c r="N44" s="76">
        <v>0</v>
      </c>
      <c r="O44" s="58">
        <v>0</v>
      </c>
      <c r="P44" s="71">
        <v>9</v>
      </c>
      <c r="Q44" s="55">
        <v>2.5</v>
      </c>
      <c r="R44" s="65">
        <v>69</v>
      </c>
      <c r="S44" s="55">
        <v>19.2</v>
      </c>
      <c r="T44" s="65" t="s">
        <v>74</v>
      </c>
      <c r="U44" s="52">
        <v>0.8</v>
      </c>
      <c r="V44" s="65">
        <v>10</v>
      </c>
      <c r="W44" s="52">
        <v>2.8</v>
      </c>
      <c r="X44" s="62">
        <v>1811</v>
      </c>
      <c r="Y44" s="49">
        <v>95.6</v>
      </c>
    </row>
    <row r="45" spans="1:25" s="17" customFormat="1" ht="15" customHeight="1" x14ac:dyDescent="0.2">
      <c r="A45" s="16" t="s">
        <v>18</v>
      </c>
      <c r="B45" s="29" t="s">
        <v>58</v>
      </c>
      <c r="C45" s="79">
        <v>304</v>
      </c>
      <c r="D45" s="66">
        <v>5</v>
      </c>
      <c r="E45" s="57">
        <v>1.6</v>
      </c>
      <c r="F45" s="44" t="s">
        <v>74</v>
      </c>
      <c r="G45" s="57">
        <v>0.7</v>
      </c>
      <c r="H45" s="75">
        <v>42</v>
      </c>
      <c r="I45" s="57">
        <v>13.8</v>
      </c>
      <c r="J45" s="44">
        <v>13</v>
      </c>
      <c r="K45" s="57">
        <v>4.3</v>
      </c>
      <c r="L45" s="75">
        <v>229</v>
      </c>
      <c r="M45" s="57">
        <v>75.3</v>
      </c>
      <c r="N45" s="44" t="s">
        <v>74</v>
      </c>
      <c r="O45" s="57">
        <v>0.7</v>
      </c>
      <c r="P45" s="70">
        <v>11</v>
      </c>
      <c r="Q45" s="54">
        <v>3.6</v>
      </c>
      <c r="R45" s="67">
        <v>40</v>
      </c>
      <c r="S45" s="54">
        <v>13.2</v>
      </c>
      <c r="T45" s="66">
        <v>0</v>
      </c>
      <c r="U45" s="51">
        <v>0</v>
      </c>
      <c r="V45" s="66">
        <v>5</v>
      </c>
      <c r="W45" s="51">
        <v>1.6</v>
      </c>
      <c r="X45" s="61">
        <v>1309</v>
      </c>
      <c r="Y45" s="48">
        <v>99.3</v>
      </c>
    </row>
    <row r="46" spans="1:25" s="17" customFormat="1" ht="15" customHeight="1" x14ac:dyDescent="0.2">
      <c r="A46" s="16" t="s">
        <v>18</v>
      </c>
      <c r="B46" s="18" t="s">
        <v>59</v>
      </c>
      <c r="C46" s="80">
        <v>592</v>
      </c>
      <c r="D46" s="68">
        <v>0</v>
      </c>
      <c r="E46" s="58">
        <v>0</v>
      </c>
      <c r="F46" s="45">
        <v>5</v>
      </c>
      <c r="G46" s="58">
        <v>0.8</v>
      </c>
      <c r="H46" s="45">
        <v>33</v>
      </c>
      <c r="I46" s="58">
        <v>5.6</v>
      </c>
      <c r="J46" s="45">
        <v>36</v>
      </c>
      <c r="K46" s="58">
        <v>6.1</v>
      </c>
      <c r="L46" s="76">
        <v>513</v>
      </c>
      <c r="M46" s="58">
        <v>86.7</v>
      </c>
      <c r="N46" s="76" t="s">
        <v>74</v>
      </c>
      <c r="O46" s="58">
        <v>0.2</v>
      </c>
      <c r="P46" s="71">
        <v>4</v>
      </c>
      <c r="Q46" s="55">
        <v>0.7</v>
      </c>
      <c r="R46" s="68">
        <v>97</v>
      </c>
      <c r="S46" s="55">
        <v>16.399999999999999</v>
      </c>
      <c r="T46" s="68">
        <v>5</v>
      </c>
      <c r="U46" s="52">
        <v>0.8</v>
      </c>
      <c r="V46" s="68">
        <v>11</v>
      </c>
      <c r="W46" s="52">
        <v>1.9</v>
      </c>
      <c r="X46" s="62">
        <v>3056</v>
      </c>
      <c r="Y46" s="49">
        <v>93</v>
      </c>
    </row>
    <row r="47" spans="1:25" s="17" customFormat="1" ht="15" customHeight="1" x14ac:dyDescent="0.2">
      <c r="A47" s="16" t="s">
        <v>18</v>
      </c>
      <c r="B47" s="29" t="s">
        <v>60</v>
      </c>
      <c r="C47" s="82">
        <v>30</v>
      </c>
      <c r="D47" s="67">
        <v>0</v>
      </c>
      <c r="E47" s="57">
        <v>0</v>
      </c>
      <c r="F47" s="75">
        <v>0</v>
      </c>
      <c r="G47" s="57">
        <v>0</v>
      </c>
      <c r="H47" s="75">
        <v>8</v>
      </c>
      <c r="I47" s="57">
        <v>26.7</v>
      </c>
      <c r="J47" s="75">
        <v>4</v>
      </c>
      <c r="K47" s="57">
        <v>13.3</v>
      </c>
      <c r="L47" s="75">
        <v>15</v>
      </c>
      <c r="M47" s="57">
        <v>50</v>
      </c>
      <c r="N47" s="44">
        <v>0</v>
      </c>
      <c r="O47" s="57">
        <v>0</v>
      </c>
      <c r="P47" s="70" t="s">
        <v>74</v>
      </c>
      <c r="Q47" s="54">
        <v>10</v>
      </c>
      <c r="R47" s="66">
        <v>4</v>
      </c>
      <c r="S47" s="54">
        <v>13.3</v>
      </c>
      <c r="T47" s="67">
        <v>0</v>
      </c>
      <c r="U47" s="51">
        <v>0</v>
      </c>
      <c r="V47" s="67">
        <v>4</v>
      </c>
      <c r="W47" s="51">
        <v>13.3</v>
      </c>
      <c r="X47" s="61">
        <v>293</v>
      </c>
      <c r="Y47" s="48">
        <v>100</v>
      </c>
    </row>
    <row r="48" spans="1:25" s="17" customFormat="1" ht="15" customHeight="1" x14ac:dyDescent="0.2">
      <c r="A48" s="16" t="s">
        <v>18</v>
      </c>
      <c r="B48" s="18" t="s">
        <v>61</v>
      </c>
      <c r="C48" s="80">
        <v>185</v>
      </c>
      <c r="D48" s="65">
        <v>0</v>
      </c>
      <c r="E48" s="58">
        <v>0</v>
      </c>
      <c r="F48" s="45" t="s">
        <v>74</v>
      </c>
      <c r="G48" s="58">
        <v>1.6</v>
      </c>
      <c r="H48" s="76">
        <v>11</v>
      </c>
      <c r="I48" s="58">
        <v>5.9</v>
      </c>
      <c r="J48" s="45">
        <v>85</v>
      </c>
      <c r="K48" s="58">
        <v>45.9</v>
      </c>
      <c r="L48" s="45">
        <v>83</v>
      </c>
      <c r="M48" s="58">
        <v>44.9</v>
      </c>
      <c r="N48" s="76" t="s">
        <v>74</v>
      </c>
      <c r="O48" s="58">
        <v>0.5</v>
      </c>
      <c r="P48" s="71" t="s">
        <v>74</v>
      </c>
      <c r="Q48" s="55">
        <v>1.1000000000000001</v>
      </c>
      <c r="R48" s="65">
        <v>13</v>
      </c>
      <c r="S48" s="55">
        <v>7</v>
      </c>
      <c r="T48" s="65">
        <v>0</v>
      </c>
      <c r="U48" s="52">
        <v>0</v>
      </c>
      <c r="V48" s="65">
        <v>4</v>
      </c>
      <c r="W48" s="52">
        <v>2.2000000000000002</v>
      </c>
      <c r="X48" s="62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62</v>
      </c>
      <c r="C49" s="82">
        <v>50</v>
      </c>
      <c r="D49" s="67">
        <v>9</v>
      </c>
      <c r="E49" s="57">
        <v>18</v>
      </c>
      <c r="F49" s="44">
        <v>0</v>
      </c>
      <c r="G49" s="57">
        <v>0</v>
      </c>
      <c r="H49" s="44">
        <v>4</v>
      </c>
      <c r="I49" s="57">
        <v>8</v>
      </c>
      <c r="J49" s="44">
        <v>0</v>
      </c>
      <c r="K49" s="57">
        <v>0</v>
      </c>
      <c r="L49" s="75">
        <v>37</v>
      </c>
      <c r="M49" s="57">
        <v>74</v>
      </c>
      <c r="N49" s="75">
        <v>0</v>
      </c>
      <c r="O49" s="57">
        <v>0</v>
      </c>
      <c r="P49" s="70">
        <v>0</v>
      </c>
      <c r="Q49" s="54">
        <v>0</v>
      </c>
      <c r="R49" s="66">
        <v>7</v>
      </c>
      <c r="S49" s="54">
        <v>14</v>
      </c>
      <c r="T49" s="66">
        <v>0</v>
      </c>
      <c r="U49" s="51">
        <v>0</v>
      </c>
      <c r="V49" s="66" t="s">
        <v>74</v>
      </c>
      <c r="W49" s="51">
        <v>4</v>
      </c>
      <c r="X49" s="61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63</v>
      </c>
      <c r="C50" s="80">
        <v>501</v>
      </c>
      <c r="D50" s="68">
        <v>0</v>
      </c>
      <c r="E50" s="58">
        <v>0</v>
      </c>
      <c r="F50" s="45">
        <v>4</v>
      </c>
      <c r="G50" s="58">
        <v>0.8</v>
      </c>
      <c r="H50" s="76">
        <v>20</v>
      </c>
      <c r="I50" s="58">
        <v>4</v>
      </c>
      <c r="J50" s="45">
        <v>74</v>
      </c>
      <c r="K50" s="58">
        <v>14.8</v>
      </c>
      <c r="L50" s="45">
        <v>398</v>
      </c>
      <c r="M50" s="58">
        <v>79.400000000000006</v>
      </c>
      <c r="N50" s="76" t="s">
        <v>74</v>
      </c>
      <c r="O50" s="58">
        <v>0.2</v>
      </c>
      <c r="P50" s="71">
        <v>4</v>
      </c>
      <c r="Q50" s="55">
        <v>0.8</v>
      </c>
      <c r="R50" s="68">
        <v>43</v>
      </c>
      <c r="S50" s="55">
        <v>8.6</v>
      </c>
      <c r="T50" s="68">
        <v>4</v>
      </c>
      <c r="U50" s="52">
        <v>0.8</v>
      </c>
      <c r="V50" s="68">
        <v>19</v>
      </c>
      <c r="W50" s="52">
        <v>3.8</v>
      </c>
      <c r="X50" s="62">
        <v>1798</v>
      </c>
      <c r="Y50" s="49">
        <v>91</v>
      </c>
    </row>
    <row r="51" spans="1:25" s="17" customFormat="1" ht="15" customHeight="1" x14ac:dyDescent="0.2">
      <c r="A51" s="16" t="s">
        <v>18</v>
      </c>
      <c r="B51" s="29" t="s">
        <v>64</v>
      </c>
      <c r="C51" s="79">
        <v>551</v>
      </c>
      <c r="D51" s="67">
        <v>0</v>
      </c>
      <c r="E51" s="57">
        <v>0</v>
      </c>
      <c r="F51" s="75">
        <v>7</v>
      </c>
      <c r="G51" s="57">
        <v>1.3</v>
      </c>
      <c r="H51" s="44">
        <v>245</v>
      </c>
      <c r="I51" s="57">
        <v>44.5</v>
      </c>
      <c r="J51" s="44">
        <v>103</v>
      </c>
      <c r="K51" s="57">
        <v>18.7</v>
      </c>
      <c r="L51" s="44">
        <v>184</v>
      </c>
      <c r="M51" s="57">
        <v>33.4</v>
      </c>
      <c r="N51" s="75">
        <v>0</v>
      </c>
      <c r="O51" s="57">
        <v>0</v>
      </c>
      <c r="P51" s="70">
        <v>12</v>
      </c>
      <c r="Q51" s="54">
        <v>2.2000000000000002</v>
      </c>
      <c r="R51" s="67">
        <v>52</v>
      </c>
      <c r="S51" s="54">
        <v>9.4</v>
      </c>
      <c r="T51" s="67">
        <v>22</v>
      </c>
      <c r="U51" s="51">
        <v>4</v>
      </c>
      <c r="V51" s="67">
        <v>67</v>
      </c>
      <c r="W51" s="51">
        <v>12.2</v>
      </c>
      <c r="X51" s="61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65</v>
      </c>
      <c r="C52" s="80">
        <v>381</v>
      </c>
      <c r="D52" s="65">
        <v>5</v>
      </c>
      <c r="E52" s="58">
        <v>1.3</v>
      </c>
      <c r="F52" s="45">
        <v>4</v>
      </c>
      <c r="G52" s="58" t="s">
        <v>74</v>
      </c>
      <c r="H52" s="76">
        <v>102</v>
      </c>
      <c r="I52" s="58">
        <v>26.8</v>
      </c>
      <c r="J52" s="76">
        <v>17</v>
      </c>
      <c r="K52" s="58">
        <v>4.5</v>
      </c>
      <c r="L52" s="45">
        <v>240</v>
      </c>
      <c r="M52" s="58">
        <v>63</v>
      </c>
      <c r="N52" s="76">
        <v>9</v>
      </c>
      <c r="O52" s="58">
        <v>2.4</v>
      </c>
      <c r="P52" s="73">
        <v>4</v>
      </c>
      <c r="Q52" s="55" t="s">
        <v>74</v>
      </c>
      <c r="R52" s="68">
        <v>46</v>
      </c>
      <c r="S52" s="55">
        <v>12.1</v>
      </c>
      <c r="T52" s="68" t="s">
        <v>74</v>
      </c>
      <c r="U52" s="52">
        <v>0.5</v>
      </c>
      <c r="V52" s="68">
        <v>27</v>
      </c>
      <c r="W52" s="52">
        <v>7.1</v>
      </c>
      <c r="X52" s="62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66</v>
      </c>
      <c r="C53" s="82">
        <v>204</v>
      </c>
      <c r="D53" s="66" t="s">
        <v>74</v>
      </c>
      <c r="E53" s="57" t="s">
        <v>74</v>
      </c>
      <c r="F53" s="44" t="s">
        <v>74</v>
      </c>
      <c r="G53" s="57" t="s">
        <v>74</v>
      </c>
      <c r="H53" s="75">
        <v>0</v>
      </c>
      <c r="I53" s="57">
        <v>0</v>
      </c>
      <c r="J53" s="44">
        <v>9</v>
      </c>
      <c r="K53" s="57">
        <v>4.4000000000000004</v>
      </c>
      <c r="L53" s="75">
        <v>189</v>
      </c>
      <c r="M53" s="57">
        <v>92.6</v>
      </c>
      <c r="N53" s="75">
        <v>0</v>
      </c>
      <c r="O53" s="57">
        <v>0</v>
      </c>
      <c r="P53" s="70" t="s">
        <v>74</v>
      </c>
      <c r="Q53" s="54" t="s">
        <v>74</v>
      </c>
      <c r="R53" s="66">
        <v>38</v>
      </c>
      <c r="S53" s="54">
        <v>18.600000000000001</v>
      </c>
      <c r="T53" s="67">
        <v>7</v>
      </c>
      <c r="U53" s="51">
        <v>3.4</v>
      </c>
      <c r="V53" s="67">
        <v>4</v>
      </c>
      <c r="W53" s="51" t="s">
        <v>74</v>
      </c>
      <c r="X53" s="61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67</v>
      </c>
      <c r="C54" s="80">
        <v>225</v>
      </c>
      <c r="D54" s="65">
        <v>0</v>
      </c>
      <c r="E54" s="58">
        <v>0</v>
      </c>
      <c r="F54" s="45">
        <v>4</v>
      </c>
      <c r="G54" s="60">
        <v>1.8</v>
      </c>
      <c r="H54" s="76">
        <v>13</v>
      </c>
      <c r="I54" s="60">
        <v>5.8</v>
      </c>
      <c r="J54" s="45">
        <v>86</v>
      </c>
      <c r="K54" s="58">
        <v>38.200000000000003</v>
      </c>
      <c r="L54" s="45">
        <v>119</v>
      </c>
      <c r="M54" s="58">
        <v>52.9</v>
      </c>
      <c r="N54" s="45">
        <v>0</v>
      </c>
      <c r="O54" s="58">
        <v>0</v>
      </c>
      <c r="P54" s="71" t="s">
        <v>74</v>
      </c>
      <c r="Q54" s="55">
        <v>1.3</v>
      </c>
      <c r="R54" s="68">
        <v>22</v>
      </c>
      <c r="S54" s="55">
        <v>9.8000000000000007</v>
      </c>
      <c r="T54" s="65" t="s">
        <v>74</v>
      </c>
      <c r="U54" s="52">
        <v>0.9</v>
      </c>
      <c r="V54" s="65">
        <v>8</v>
      </c>
      <c r="W54" s="52">
        <v>3.6</v>
      </c>
      <c r="X54" s="62">
        <v>1969</v>
      </c>
      <c r="Y54" s="49">
        <v>94.6</v>
      </c>
    </row>
    <row r="55" spans="1:25" s="17" customFormat="1" ht="15" customHeight="1" x14ac:dyDescent="0.2">
      <c r="A55" s="16" t="s">
        <v>18</v>
      </c>
      <c r="B55" s="29" t="s">
        <v>68</v>
      </c>
      <c r="C55" s="79">
        <v>591</v>
      </c>
      <c r="D55" s="67">
        <v>15</v>
      </c>
      <c r="E55" s="57">
        <v>2.5</v>
      </c>
      <c r="F55" s="44">
        <v>23</v>
      </c>
      <c r="G55" s="57">
        <v>3.9</v>
      </c>
      <c r="H55" s="75">
        <v>160</v>
      </c>
      <c r="I55" s="57">
        <v>27.1</v>
      </c>
      <c r="J55" s="75">
        <v>72</v>
      </c>
      <c r="K55" s="57">
        <v>12.2</v>
      </c>
      <c r="L55" s="44">
        <v>281</v>
      </c>
      <c r="M55" s="57">
        <v>47.5</v>
      </c>
      <c r="N55" s="44">
        <v>8</v>
      </c>
      <c r="O55" s="57">
        <v>1.4</v>
      </c>
      <c r="P55" s="72">
        <v>32</v>
      </c>
      <c r="Q55" s="54">
        <v>5.4</v>
      </c>
      <c r="R55" s="67">
        <v>96</v>
      </c>
      <c r="S55" s="54">
        <v>16.2</v>
      </c>
      <c r="T55" s="66">
        <v>8</v>
      </c>
      <c r="U55" s="51">
        <v>1.4</v>
      </c>
      <c r="V55" s="66">
        <v>89</v>
      </c>
      <c r="W55" s="51">
        <v>15.1</v>
      </c>
      <c r="X55" s="61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69</v>
      </c>
      <c r="C56" s="80">
        <v>362</v>
      </c>
      <c r="D56" s="68" t="s">
        <v>74</v>
      </c>
      <c r="E56" s="58">
        <v>0.6</v>
      </c>
      <c r="F56" s="45">
        <v>0</v>
      </c>
      <c r="G56" s="58">
        <v>0</v>
      </c>
      <c r="H56" s="45">
        <v>4</v>
      </c>
      <c r="I56" s="58">
        <v>1.1000000000000001</v>
      </c>
      <c r="J56" s="76">
        <v>29</v>
      </c>
      <c r="K56" s="58">
        <v>8</v>
      </c>
      <c r="L56" s="45">
        <v>326</v>
      </c>
      <c r="M56" s="58">
        <v>90.1</v>
      </c>
      <c r="N56" s="76">
        <v>0</v>
      </c>
      <c r="O56" s="58">
        <v>0</v>
      </c>
      <c r="P56" s="73" t="s">
        <v>74</v>
      </c>
      <c r="Q56" s="55">
        <v>0.3</v>
      </c>
      <c r="R56" s="65">
        <v>53</v>
      </c>
      <c r="S56" s="55">
        <v>14.6</v>
      </c>
      <c r="T56" s="65" t="s">
        <v>74</v>
      </c>
      <c r="U56" s="52">
        <v>0.8</v>
      </c>
      <c r="V56" s="65" t="s">
        <v>74</v>
      </c>
      <c r="W56" s="52">
        <v>0.8</v>
      </c>
      <c r="X56" s="62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70</v>
      </c>
      <c r="C57" s="79">
        <v>368</v>
      </c>
      <c r="D57" s="67">
        <v>7</v>
      </c>
      <c r="E57" s="57">
        <v>1.9</v>
      </c>
      <c r="F57" s="75" t="s">
        <v>74</v>
      </c>
      <c r="G57" s="57">
        <v>0.5</v>
      </c>
      <c r="H57" s="44">
        <v>20</v>
      </c>
      <c r="I57" s="57">
        <v>5.4</v>
      </c>
      <c r="J57" s="44">
        <v>37</v>
      </c>
      <c r="K57" s="57">
        <v>10.1</v>
      </c>
      <c r="L57" s="44">
        <v>296</v>
      </c>
      <c r="M57" s="57">
        <v>80.400000000000006</v>
      </c>
      <c r="N57" s="44" t="s">
        <v>74</v>
      </c>
      <c r="O57" s="57">
        <v>0.3</v>
      </c>
      <c r="P57" s="72">
        <v>5</v>
      </c>
      <c r="Q57" s="54">
        <v>1.4</v>
      </c>
      <c r="R57" s="66">
        <v>55</v>
      </c>
      <c r="S57" s="54">
        <v>14.9</v>
      </c>
      <c r="T57" s="66" t="s">
        <v>74</v>
      </c>
      <c r="U57" s="51">
        <v>0.8</v>
      </c>
      <c r="V57" s="66">
        <v>4</v>
      </c>
      <c r="W57" s="51">
        <v>1.1000000000000001</v>
      </c>
      <c r="X57" s="61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71</v>
      </c>
      <c r="C58" s="83">
        <v>717</v>
      </c>
      <c r="D58" s="78">
        <v>34</v>
      </c>
      <c r="E58" s="59">
        <v>4.7</v>
      </c>
      <c r="F58" s="46">
        <v>11</v>
      </c>
      <c r="G58" s="59">
        <v>1.5</v>
      </c>
      <c r="H58" s="77">
        <v>145</v>
      </c>
      <c r="I58" s="59">
        <v>20.2</v>
      </c>
      <c r="J58" s="46">
        <v>28</v>
      </c>
      <c r="K58" s="59">
        <v>3.9</v>
      </c>
      <c r="L58" s="46">
        <v>487</v>
      </c>
      <c r="M58" s="59">
        <v>67.900000000000006</v>
      </c>
      <c r="N58" s="46">
        <v>0</v>
      </c>
      <c r="O58" s="59">
        <v>0</v>
      </c>
      <c r="P58" s="74">
        <v>12</v>
      </c>
      <c r="Q58" s="56">
        <v>1.7</v>
      </c>
      <c r="R58" s="69">
        <v>157</v>
      </c>
      <c r="S58" s="56">
        <v>21.9</v>
      </c>
      <c r="T58" s="69">
        <v>0</v>
      </c>
      <c r="U58" s="53">
        <v>0</v>
      </c>
      <c r="V58" s="69">
        <v>12</v>
      </c>
      <c r="W58" s="53">
        <v>1.7</v>
      </c>
      <c r="X58" s="63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32.25" customHeight="1" x14ac:dyDescent="0.2">
      <c r="A60" s="23"/>
      <c r="B60" s="86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21,676 public school male students reported to have been harassed or bullied on the basis of sex, 400 (1.8%) were American Indian or Alaska Native, 3,435 (15.8%) were students with disabilities served under the Individuals with Disabilities Education Act (IDEA), and 316 (1.5%) were students with disabilities served solely under Section 504 of the Rehabilitation Act of 1973.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s="17" customFormat="1" ht="15" customHeight="1" x14ac:dyDescent="0.2">
      <c r="A61" s="16"/>
      <c r="B61" s="84" t="s">
        <v>72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26"/>
      <c r="Y61" s="42"/>
    </row>
    <row r="62" spans="1:25" s="21" customFormat="1" ht="14.1" customHeight="1" x14ac:dyDescent="0.2">
      <c r="B62" s="85" t="s">
        <v>73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20"/>
      <c r="Y62" s="43"/>
    </row>
    <row r="63" spans="1:25" s="21" customFormat="1" ht="15" customHeight="1" x14ac:dyDescent="0.2">
      <c r="A63" s="23"/>
      <c r="B63" s="85" t="s">
        <v>75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female students ", LOWER(A7), ", by race/ethnicity, disability status, and English proficiency, by state: School Year 2013-14")</f>
        <v>Number and percentage of public school female students reported to have been harassed or bullied on the basis of sex,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7" t="s">
        <v>0</v>
      </c>
      <c r="C4" s="89" t="s">
        <v>12</v>
      </c>
      <c r="D4" s="91" t="s">
        <v>10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94" t="s">
        <v>13</v>
      </c>
      <c r="S4" s="95"/>
      <c r="T4" s="94" t="s">
        <v>14</v>
      </c>
      <c r="U4" s="95"/>
      <c r="V4" s="94" t="s">
        <v>15</v>
      </c>
      <c r="W4" s="95"/>
      <c r="X4" s="98" t="s">
        <v>19</v>
      </c>
      <c r="Y4" s="100" t="s">
        <v>16</v>
      </c>
    </row>
    <row r="5" spans="1:25" s="11" customFormat="1" ht="24.95" customHeight="1" x14ac:dyDescent="0.2">
      <c r="A5" s="10"/>
      <c r="B5" s="88"/>
      <c r="C5" s="90"/>
      <c r="D5" s="102" t="s">
        <v>1</v>
      </c>
      <c r="E5" s="103"/>
      <c r="F5" s="104" t="s">
        <v>2</v>
      </c>
      <c r="G5" s="103"/>
      <c r="H5" s="105" t="s">
        <v>3</v>
      </c>
      <c r="I5" s="103"/>
      <c r="J5" s="105" t="s">
        <v>4</v>
      </c>
      <c r="K5" s="103"/>
      <c r="L5" s="105" t="s">
        <v>5</v>
      </c>
      <c r="M5" s="103"/>
      <c r="N5" s="105" t="s">
        <v>6</v>
      </c>
      <c r="O5" s="103"/>
      <c r="P5" s="105" t="s">
        <v>7</v>
      </c>
      <c r="Q5" s="106"/>
      <c r="R5" s="96"/>
      <c r="S5" s="97"/>
      <c r="T5" s="96"/>
      <c r="U5" s="97"/>
      <c r="V5" s="96"/>
      <c r="W5" s="97"/>
      <c r="X5" s="99"/>
      <c r="Y5" s="101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tr">
        <f>Total!A7</f>
        <v>reported to have been harassed or bullied on the basis of sex</v>
      </c>
      <c r="B7" s="28" t="s">
        <v>11</v>
      </c>
      <c r="C7" s="79">
        <v>29071</v>
      </c>
      <c r="D7" s="67">
        <v>389</v>
      </c>
      <c r="E7" s="57">
        <v>1.3</v>
      </c>
      <c r="F7" s="44">
        <v>372</v>
      </c>
      <c r="G7" s="57">
        <v>1.3</v>
      </c>
      <c r="H7" s="44">
        <v>4670</v>
      </c>
      <c r="I7" s="57">
        <v>16.100000000000001</v>
      </c>
      <c r="J7" s="44">
        <v>4430</v>
      </c>
      <c r="K7" s="57">
        <v>15.2</v>
      </c>
      <c r="L7" s="44">
        <v>18503</v>
      </c>
      <c r="M7" s="57">
        <v>63.6</v>
      </c>
      <c r="N7" s="75">
        <v>64</v>
      </c>
      <c r="O7" s="57">
        <v>0.2</v>
      </c>
      <c r="P7" s="70">
        <v>643</v>
      </c>
      <c r="Q7" s="54">
        <v>2.2000000000000002</v>
      </c>
      <c r="R7" s="64">
        <v>2681</v>
      </c>
      <c r="S7" s="54">
        <v>9.1999999999999993</v>
      </c>
      <c r="T7" s="64">
        <v>312</v>
      </c>
      <c r="U7" s="51">
        <v>1.1000000000000001</v>
      </c>
      <c r="V7" s="64">
        <v>942</v>
      </c>
      <c r="W7" s="51">
        <v>3.2</v>
      </c>
      <c r="X7" s="61">
        <v>95507</v>
      </c>
      <c r="Y7" s="48">
        <v>98.8</v>
      </c>
    </row>
    <row r="8" spans="1:25" s="17" customFormat="1" ht="15" customHeight="1" x14ac:dyDescent="0.2">
      <c r="A8" s="16" t="s">
        <v>18</v>
      </c>
      <c r="B8" s="18" t="s">
        <v>22</v>
      </c>
      <c r="C8" s="80">
        <v>575</v>
      </c>
      <c r="D8" s="68">
        <v>0</v>
      </c>
      <c r="E8" s="58">
        <v>0</v>
      </c>
      <c r="F8" s="45">
        <v>0</v>
      </c>
      <c r="G8" s="58">
        <v>0</v>
      </c>
      <c r="H8" s="76">
        <v>31</v>
      </c>
      <c r="I8" s="58">
        <v>5.4</v>
      </c>
      <c r="J8" s="45">
        <v>246</v>
      </c>
      <c r="K8" s="58">
        <v>42.8</v>
      </c>
      <c r="L8" s="45">
        <v>292</v>
      </c>
      <c r="M8" s="58">
        <v>50.8</v>
      </c>
      <c r="N8" s="45">
        <v>0</v>
      </c>
      <c r="O8" s="58">
        <v>0</v>
      </c>
      <c r="P8" s="71">
        <v>6</v>
      </c>
      <c r="Q8" s="55" t="s">
        <v>74</v>
      </c>
      <c r="R8" s="68">
        <v>19</v>
      </c>
      <c r="S8" s="55">
        <v>3.3</v>
      </c>
      <c r="T8" s="65">
        <v>4</v>
      </c>
      <c r="U8" s="52">
        <v>0.7</v>
      </c>
      <c r="V8" s="65">
        <v>9</v>
      </c>
      <c r="W8" s="52">
        <v>1.6</v>
      </c>
      <c r="X8" s="62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21</v>
      </c>
      <c r="C9" s="79">
        <v>28</v>
      </c>
      <c r="D9" s="67">
        <v>13</v>
      </c>
      <c r="E9" s="57">
        <v>46.4</v>
      </c>
      <c r="F9" s="44" t="s">
        <v>74</v>
      </c>
      <c r="G9" s="57">
        <v>3.6</v>
      </c>
      <c r="H9" s="44" t="s">
        <v>74</v>
      </c>
      <c r="I9" s="57">
        <v>7.1</v>
      </c>
      <c r="J9" s="75">
        <v>0</v>
      </c>
      <c r="K9" s="57">
        <v>0</v>
      </c>
      <c r="L9" s="75">
        <v>12</v>
      </c>
      <c r="M9" s="57">
        <v>42.9</v>
      </c>
      <c r="N9" s="44">
        <v>0</v>
      </c>
      <c r="O9" s="57">
        <v>0</v>
      </c>
      <c r="P9" s="72">
        <v>0</v>
      </c>
      <c r="Q9" s="54">
        <v>0</v>
      </c>
      <c r="R9" s="66">
        <v>0</v>
      </c>
      <c r="S9" s="54">
        <v>0</v>
      </c>
      <c r="T9" s="66">
        <v>0</v>
      </c>
      <c r="U9" s="51">
        <v>0</v>
      </c>
      <c r="V9" s="66" t="s">
        <v>74</v>
      </c>
      <c r="W9" s="51">
        <v>10.7</v>
      </c>
      <c r="X9" s="61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24</v>
      </c>
      <c r="C10" s="80">
        <v>700</v>
      </c>
      <c r="D10" s="65">
        <v>53</v>
      </c>
      <c r="E10" s="58">
        <v>7.6</v>
      </c>
      <c r="F10" s="45">
        <v>15</v>
      </c>
      <c r="G10" s="58">
        <v>2.1</v>
      </c>
      <c r="H10" s="76">
        <v>279</v>
      </c>
      <c r="I10" s="58">
        <v>39.9</v>
      </c>
      <c r="J10" s="45">
        <v>33</v>
      </c>
      <c r="K10" s="58">
        <v>4.7</v>
      </c>
      <c r="L10" s="76">
        <v>283</v>
      </c>
      <c r="M10" s="58">
        <v>40.4</v>
      </c>
      <c r="N10" s="76">
        <v>0</v>
      </c>
      <c r="O10" s="58">
        <v>0</v>
      </c>
      <c r="P10" s="73">
        <v>37</v>
      </c>
      <c r="Q10" s="55">
        <v>5.3</v>
      </c>
      <c r="R10" s="65">
        <v>48</v>
      </c>
      <c r="S10" s="55">
        <v>6.9</v>
      </c>
      <c r="T10" s="65">
        <v>5</v>
      </c>
      <c r="U10" s="52">
        <v>0.7</v>
      </c>
      <c r="V10" s="65">
        <v>38</v>
      </c>
      <c r="W10" s="52">
        <v>5.4</v>
      </c>
      <c r="X10" s="62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23</v>
      </c>
      <c r="C11" s="79">
        <v>302</v>
      </c>
      <c r="D11" s="67" t="s">
        <v>74</v>
      </c>
      <c r="E11" s="57">
        <v>0.7</v>
      </c>
      <c r="F11" s="75">
        <v>0</v>
      </c>
      <c r="G11" s="57">
        <v>0</v>
      </c>
      <c r="H11" s="44">
        <v>26</v>
      </c>
      <c r="I11" s="57">
        <v>8.6</v>
      </c>
      <c r="J11" s="44">
        <v>100</v>
      </c>
      <c r="K11" s="57">
        <v>33.1</v>
      </c>
      <c r="L11" s="44">
        <v>169</v>
      </c>
      <c r="M11" s="57">
        <v>56</v>
      </c>
      <c r="N11" s="44">
        <v>0</v>
      </c>
      <c r="O11" s="57">
        <v>0</v>
      </c>
      <c r="P11" s="72">
        <v>5</v>
      </c>
      <c r="Q11" s="54">
        <v>1.7</v>
      </c>
      <c r="R11" s="66">
        <v>14</v>
      </c>
      <c r="S11" s="54">
        <v>4.5999999999999996</v>
      </c>
      <c r="T11" s="67">
        <v>4</v>
      </c>
      <c r="U11" s="51">
        <v>1.3</v>
      </c>
      <c r="V11" s="67">
        <v>15</v>
      </c>
      <c r="W11" s="51">
        <v>5</v>
      </c>
      <c r="X11" s="61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25</v>
      </c>
      <c r="C12" s="80">
        <v>2326</v>
      </c>
      <c r="D12" s="68">
        <v>37</v>
      </c>
      <c r="E12" s="58">
        <v>1.6</v>
      </c>
      <c r="F12" s="76">
        <v>111</v>
      </c>
      <c r="G12" s="58">
        <v>4.8</v>
      </c>
      <c r="H12" s="45">
        <v>1136</v>
      </c>
      <c r="I12" s="58">
        <v>48.8</v>
      </c>
      <c r="J12" s="45">
        <v>205</v>
      </c>
      <c r="K12" s="58">
        <v>8.8000000000000007</v>
      </c>
      <c r="L12" s="45">
        <v>748</v>
      </c>
      <c r="M12" s="58">
        <v>32.200000000000003</v>
      </c>
      <c r="N12" s="76">
        <v>15</v>
      </c>
      <c r="O12" s="58">
        <v>0.6</v>
      </c>
      <c r="P12" s="71">
        <v>74</v>
      </c>
      <c r="Q12" s="55">
        <v>3.2</v>
      </c>
      <c r="R12" s="65">
        <v>144</v>
      </c>
      <c r="S12" s="55">
        <v>6.2</v>
      </c>
      <c r="T12" s="68">
        <v>16</v>
      </c>
      <c r="U12" s="52">
        <v>0.7</v>
      </c>
      <c r="V12" s="68">
        <v>274</v>
      </c>
      <c r="W12" s="52">
        <v>11.8</v>
      </c>
      <c r="X12" s="62">
        <v>9883</v>
      </c>
      <c r="Y12" s="49">
        <v>97.9</v>
      </c>
    </row>
    <row r="13" spans="1:25" s="17" customFormat="1" ht="15" customHeight="1" x14ac:dyDescent="0.2">
      <c r="A13" s="16" t="s">
        <v>18</v>
      </c>
      <c r="B13" s="29" t="s">
        <v>26</v>
      </c>
      <c r="C13" s="79">
        <v>274</v>
      </c>
      <c r="D13" s="67" t="s">
        <v>74</v>
      </c>
      <c r="E13" s="57">
        <v>0.7</v>
      </c>
      <c r="F13" s="75" t="s">
        <v>74</v>
      </c>
      <c r="G13" s="57">
        <v>0.7</v>
      </c>
      <c r="H13" s="44">
        <v>65</v>
      </c>
      <c r="I13" s="57">
        <v>23.7</v>
      </c>
      <c r="J13" s="75">
        <v>5</v>
      </c>
      <c r="K13" s="57">
        <v>1.8</v>
      </c>
      <c r="L13" s="44">
        <v>192</v>
      </c>
      <c r="M13" s="57">
        <v>70.099999999999994</v>
      </c>
      <c r="N13" s="44">
        <v>0</v>
      </c>
      <c r="O13" s="57">
        <v>0</v>
      </c>
      <c r="P13" s="70">
        <v>8</v>
      </c>
      <c r="Q13" s="54">
        <v>2.9</v>
      </c>
      <c r="R13" s="67">
        <v>21</v>
      </c>
      <c r="S13" s="54">
        <v>7.7</v>
      </c>
      <c r="T13" s="66">
        <v>5</v>
      </c>
      <c r="U13" s="51">
        <v>1.8</v>
      </c>
      <c r="V13" s="66">
        <v>14</v>
      </c>
      <c r="W13" s="51">
        <v>5.0999999999999996</v>
      </c>
      <c r="X13" s="61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27</v>
      </c>
      <c r="C14" s="81">
        <v>323</v>
      </c>
      <c r="D14" s="68" t="s">
        <v>74</v>
      </c>
      <c r="E14" s="58">
        <v>0.6</v>
      </c>
      <c r="F14" s="45">
        <v>5</v>
      </c>
      <c r="G14" s="58">
        <v>1.5</v>
      </c>
      <c r="H14" s="76">
        <v>74</v>
      </c>
      <c r="I14" s="58">
        <v>22.9</v>
      </c>
      <c r="J14" s="76">
        <v>49</v>
      </c>
      <c r="K14" s="58">
        <v>15.2</v>
      </c>
      <c r="L14" s="76">
        <v>189</v>
      </c>
      <c r="M14" s="58">
        <v>58.5</v>
      </c>
      <c r="N14" s="45">
        <v>0</v>
      </c>
      <c r="O14" s="58">
        <v>0</v>
      </c>
      <c r="P14" s="73">
        <v>4</v>
      </c>
      <c r="Q14" s="55">
        <v>1.2</v>
      </c>
      <c r="R14" s="65">
        <v>17</v>
      </c>
      <c r="S14" s="55">
        <v>5.3</v>
      </c>
      <c r="T14" s="68">
        <v>12</v>
      </c>
      <c r="U14" s="52">
        <v>3.7</v>
      </c>
      <c r="V14" s="68" t="s">
        <v>74</v>
      </c>
      <c r="W14" s="52">
        <v>0.6</v>
      </c>
      <c r="X14" s="62">
        <v>1140</v>
      </c>
      <c r="Y14" s="49">
        <v>94.6</v>
      </c>
    </row>
    <row r="15" spans="1:25" s="17" customFormat="1" ht="15" customHeight="1" x14ac:dyDescent="0.2">
      <c r="A15" s="16" t="s">
        <v>18</v>
      </c>
      <c r="B15" s="29" t="s">
        <v>29</v>
      </c>
      <c r="C15" s="82">
        <v>28</v>
      </c>
      <c r="D15" s="67">
        <v>0</v>
      </c>
      <c r="E15" s="57">
        <v>0</v>
      </c>
      <c r="F15" s="44">
        <v>0</v>
      </c>
      <c r="G15" s="57">
        <v>0</v>
      </c>
      <c r="H15" s="44">
        <v>7</v>
      </c>
      <c r="I15" s="57">
        <v>25</v>
      </c>
      <c r="J15" s="75">
        <v>5</v>
      </c>
      <c r="K15" s="57">
        <v>17.899999999999999</v>
      </c>
      <c r="L15" s="44">
        <v>16</v>
      </c>
      <c r="M15" s="57">
        <v>57.1</v>
      </c>
      <c r="N15" s="75">
        <v>0</v>
      </c>
      <c r="O15" s="57">
        <v>0</v>
      </c>
      <c r="P15" s="70">
        <v>0</v>
      </c>
      <c r="Q15" s="54">
        <v>0</v>
      </c>
      <c r="R15" s="66">
        <v>4</v>
      </c>
      <c r="S15" s="54">
        <v>14.3</v>
      </c>
      <c r="T15" s="67">
        <v>0</v>
      </c>
      <c r="U15" s="51">
        <v>0</v>
      </c>
      <c r="V15" s="67" t="s">
        <v>74</v>
      </c>
      <c r="W15" s="51">
        <v>10.7</v>
      </c>
      <c r="X15" s="61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28</v>
      </c>
      <c r="C16" s="81">
        <v>29</v>
      </c>
      <c r="D16" s="65">
        <v>0</v>
      </c>
      <c r="E16" s="58">
        <v>0</v>
      </c>
      <c r="F16" s="76">
        <v>0</v>
      </c>
      <c r="G16" s="58">
        <v>0</v>
      </c>
      <c r="H16" s="45">
        <v>5</v>
      </c>
      <c r="I16" s="58">
        <v>17.2</v>
      </c>
      <c r="J16" s="76">
        <v>21</v>
      </c>
      <c r="K16" s="58">
        <v>72.400000000000006</v>
      </c>
      <c r="L16" s="45" t="s">
        <v>74</v>
      </c>
      <c r="M16" s="58">
        <v>10.3</v>
      </c>
      <c r="N16" s="76">
        <v>0</v>
      </c>
      <c r="O16" s="58">
        <v>0</v>
      </c>
      <c r="P16" s="73">
        <v>0</v>
      </c>
      <c r="Q16" s="55">
        <v>0</v>
      </c>
      <c r="R16" s="68">
        <v>6</v>
      </c>
      <c r="S16" s="55">
        <v>20.7</v>
      </c>
      <c r="T16" s="68" t="s">
        <v>74</v>
      </c>
      <c r="U16" s="52">
        <v>10.3</v>
      </c>
      <c r="V16" s="68">
        <v>0</v>
      </c>
      <c r="W16" s="52">
        <v>0</v>
      </c>
      <c r="X16" s="62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30</v>
      </c>
      <c r="C17" s="79">
        <v>673</v>
      </c>
      <c r="D17" s="67">
        <v>6</v>
      </c>
      <c r="E17" s="57">
        <v>0.9</v>
      </c>
      <c r="F17" s="75" t="s">
        <v>74</v>
      </c>
      <c r="G17" s="57">
        <v>0.4</v>
      </c>
      <c r="H17" s="44">
        <v>88</v>
      </c>
      <c r="I17" s="57">
        <v>13.1</v>
      </c>
      <c r="J17" s="75">
        <v>103</v>
      </c>
      <c r="K17" s="57">
        <v>15.3</v>
      </c>
      <c r="L17" s="75">
        <v>435</v>
      </c>
      <c r="M17" s="57">
        <v>64.599999999999994</v>
      </c>
      <c r="N17" s="75" t="s">
        <v>74</v>
      </c>
      <c r="O17" s="57">
        <v>0.4</v>
      </c>
      <c r="P17" s="72">
        <v>35</v>
      </c>
      <c r="Q17" s="54">
        <v>5.2</v>
      </c>
      <c r="R17" s="67">
        <v>73</v>
      </c>
      <c r="S17" s="54">
        <v>10.8</v>
      </c>
      <c r="T17" s="67">
        <v>13</v>
      </c>
      <c r="U17" s="51">
        <v>1.9</v>
      </c>
      <c r="V17" s="67">
        <v>20</v>
      </c>
      <c r="W17" s="51" t="s">
        <v>74</v>
      </c>
      <c r="X17" s="61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31</v>
      </c>
      <c r="C18" s="80">
        <v>476</v>
      </c>
      <c r="D18" s="65" t="s">
        <v>74</v>
      </c>
      <c r="E18" s="58">
        <v>0.4</v>
      </c>
      <c r="F18" s="45">
        <v>5</v>
      </c>
      <c r="G18" s="58">
        <v>1.1000000000000001</v>
      </c>
      <c r="H18" s="45">
        <v>27</v>
      </c>
      <c r="I18" s="58">
        <v>5.7</v>
      </c>
      <c r="J18" s="45">
        <v>184</v>
      </c>
      <c r="K18" s="58">
        <v>38.700000000000003</v>
      </c>
      <c r="L18" s="45">
        <v>248</v>
      </c>
      <c r="M18" s="58">
        <v>52.1</v>
      </c>
      <c r="N18" s="45" t="s">
        <v>74</v>
      </c>
      <c r="O18" s="58">
        <v>0.6</v>
      </c>
      <c r="P18" s="73">
        <v>7</v>
      </c>
      <c r="Q18" s="55">
        <v>1.5</v>
      </c>
      <c r="R18" s="65">
        <v>27</v>
      </c>
      <c r="S18" s="55">
        <v>5.7</v>
      </c>
      <c r="T18" s="68">
        <v>4</v>
      </c>
      <c r="U18" s="52">
        <v>0.8</v>
      </c>
      <c r="V18" s="68">
        <v>6</v>
      </c>
      <c r="W18" s="52">
        <v>1.3</v>
      </c>
      <c r="X18" s="62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32</v>
      </c>
      <c r="C19" s="79">
        <v>5</v>
      </c>
      <c r="D19" s="67">
        <v>0</v>
      </c>
      <c r="E19" s="57">
        <v>0</v>
      </c>
      <c r="F19" s="44">
        <v>0</v>
      </c>
      <c r="G19" s="57">
        <v>0</v>
      </c>
      <c r="H19" s="44">
        <v>0</v>
      </c>
      <c r="I19" s="57">
        <v>0</v>
      </c>
      <c r="J19" s="44">
        <v>0</v>
      </c>
      <c r="K19" s="57">
        <v>0</v>
      </c>
      <c r="L19" s="44">
        <v>0</v>
      </c>
      <c r="M19" s="57">
        <v>0</v>
      </c>
      <c r="N19" s="44" t="s">
        <v>74</v>
      </c>
      <c r="O19" s="57">
        <v>60</v>
      </c>
      <c r="P19" s="70" t="s">
        <v>74</v>
      </c>
      <c r="Q19" s="54">
        <v>40</v>
      </c>
      <c r="R19" s="67">
        <v>0</v>
      </c>
      <c r="S19" s="54">
        <v>0</v>
      </c>
      <c r="T19" s="67">
        <v>0</v>
      </c>
      <c r="U19" s="51">
        <v>0</v>
      </c>
      <c r="V19" s="67">
        <v>0</v>
      </c>
      <c r="W19" s="51">
        <v>0</v>
      </c>
      <c r="X19" s="61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34</v>
      </c>
      <c r="C20" s="81">
        <v>234</v>
      </c>
      <c r="D20" s="65" t="s">
        <v>74</v>
      </c>
      <c r="E20" s="58">
        <v>1.3</v>
      </c>
      <c r="F20" s="76">
        <v>0</v>
      </c>
      <c r="G20" s="58">
        <v>0</v>
      </c>
      <c r="H20" s="45">
        <v>47</v>
      </c>
      <c r="I20" s="58">
        <v>20.100000000000001</v>
      </c>
      <c r="J20" s="76" t="s">
        <v>74</v>
      </c>
      <c r="K20" s="58">
        <v>0.9</v>
      </c>
      <c r="L20" s="76">
        <v>178</v>
      </c>
      <c r="M20" s="58">
        <v>76.099999999999994</v>
      </c>
      <c r="N20" s="76" t="s">
        <v>74</v>
      </c>
      <c r="O20" s="58">
        <v>0.9</v>
      </c>
      <c r="P20" s="73" t="s">
        <v>74</v>
      </c>
      <c r="Q20" s="55">
        <v>0.9</v>
      </c>
      <c r="R20" s="65">
        <v>13</v>
      </c>
      <c r="S20" s="55">
        <v>5.6</v>
      </c>
      <c r="T20" s="68" t="s">
        <v>74</v>
      </c>
      <c r="U20" s="52">
        <v>0.9</v>
      </c>
      <c r="V20" s="68">
        <v>8</v>
      </c>
      <c r="W20" s="52">
        <v>3.4</v>
      </c>
      <c r="X20" s="62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35</v>
      </c>
      <c r="C21" s="79">
        <v>1562</v>
      </c>
      <c r="D21" s="66">
        <v>5</v>
      </c>
      <c r="E21" s="57">
        <v>0.3</v>
      </c>
      <c r="F21" s="44">
        <v>20</v>
      </c>
      <c r="G21" s="57">
        <v>1.3</v>
      </c>
      <c r="H21" s="75">
        <v>227</v>
      </c>
      <c r="I21" s="57">
        <v>14.5</v>
      </c>
      <c r="J21" s="44">
        <v>420</v>
      </c>
      <c r="K21" s="57">
        <v>26.9</v>
      </c>
      <c r="L21" s="44">
        <v>847</v>
      </c>
      <c r="M21" s="57">
        <v>54.2</v>
      </c>
      <c r="N21" s="44" t="s">
        <v>74</v>
      </c>
      <c r="O21" s="57">
        <v>0.2</v>
      </c>
      <c r="P21" s="72">
        <v>40</v>
      </c>
      <c r="Q21" s="54">
        <v>2.6</v>
      </c>
      <c r="R21" s="67">
        <v>340</v>
      </c>
      <c r="S21" s="54">
        <v>21.8</v>
      </c>
      <c r="T21" s="66">
        <v>16</v>
      </c>
      <c r="U21" s="51" t="s">
        <v>74</v>
      </c>
      <c r="V21" s="66">
        <v>46</v>
      </c>
      <c r="W21" s="51">
        <v>2.9</v>
      </c>
      <c r="X21" s="61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36</v>
      </c>
      <c r="C22" s="80">
        <v>596</v>
      </c>
      <c r="D22" s="68">
        <v>0</v>
      </c>
      <c r="E22" s="58">
        <v>0</v>
      </c>
      <c r="F22" s="76">
        <v>0</v>
      </c>
      <c r="G22" s="58">
        <v>0</v>
      </c>
      <c r="H22" s="76">
        <v>30</v>
      </c>
      <c r="I22" s="58">
        <v>5</v>
      </c>
      <c r="J22" s="45">
        <v>48</v>
      </c>
      <c r="K22" s="58">
        <v>8.1</v>
      </c>
      <c r="L22" s="45">
        <v>504</v>
      </c>
      <c r="M22" s="58">
        <v>84.6</v>
      </c>
      <c r="N22" s="45">
        <v>0</v>
      </c>
      <c r="O22" s="58">
        <v>0</v>
      </c>
      <c r="P22" s="71">
        <v>14</v>
      </c>
      <c r="Q22" s="55">
        <v>2.2999999999999998</v>
      </c>
      <c r="R22" s="65">
        <v>44</v>
      </c>
      <c r="S22" s="55">
        <v>7.4</v>
      </c>
      <c r="T22" s="65" t="s">
        <v>74</v>
      </c>
      <c r="U22" s="52">
        <v>0.3</v>
      </c>
      <c r="V22" s="65">
        <v>8</v>
      </c>
      <c r="W22" s="52">
        <v>1.3</v>
      </c>
      <c r="X22" s="62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33</v>
      </c>
      <c r="C23" s="79">
        <v>411</v>
      </c>
      <c r="D23" s="67" t="s">
        <v>74</v>
      </c>
      <c r="E23" s="57">
        <v>0.5</v>
      </c>
      <c r="F23" s="44" t="s">
        <v>74</v>
      </c>
      <c r="G23" s="57">
        <v>0.7</v>
      </c>
      <c r="H23" s="44">
        <v>33</v>
      </c>
      <c r="I23" s="57">
        <v>8</v>
      </c>
      <c r="J23" s="44">
        <v>14</v>
      </c>
      <c r="K23" s="57">
        <v>3.4</v>
      </c>
      <c r="L23" s="44">
        <v>349</v>
      </c>
      <c r="M23" s="57">
        <v>84.9</v>
      </c>
      <c r="N23" s="44">
        <v>0</v>
      </c>
      <c r="O23" s="57">
        <v>0</v>
      </c>
      <c r="P23" s="72">
        <v>10</v>
      </c>
      <c r="Q23" s="54">
        <v>2.4</v>
      </c>
      <c r="R23" s="66">
        <v>52</v>
      </c>
      <c r="S23" s="54">
        <v>12.7</v>
      </c>
      <c r="T23" s="67">
        <v>9</v>
      </c>
      <c r="U23" s="51">
        <v>2.2000000000000002</v>
      </c>
      <c r="V23" s="67">
        <v>12</v>
      </c>
      <c r="W23" s="51">
        <v>2.9</v>
      </c>
      <c r="X23" s="61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37</v>
      </c>
      <c r="C24" s="80">
        <v>527</v>
      </c>
      <c r="D24" s="65">
        <v>6</v>
      </c>
      <c r="E24" s="58">
        <v>1.1000000000000001</v>
      </c>
      <c r="F24" s="45" t="s">
        <v>74</v>
      </c>
      <c r="G24" s="58">
        <v>0.2</v>
      </c>
      <c r="H24" s="76">
        <v>85</v>
      </c>
      <c r="I24" s="58">
        <v>16.100000000000001</v>
      </c>
      <c r="J24" s="45">
        <v>47</v>
      </c>
      <c r="K24" s="58">
        <v>8.9</v>
      </c>
      <c r="L24" s="45">
        <v>369</v>
      </c>
      <c r="M24" s="58">
        <v>70</v>
      </c>
      <c r="N24" s="45" t="s">
        <v>74</v>
      </c>
      <c r="O24" s="58">
        <v>0.4</v>
      </c>
      <c r="P24" s="71">
        <v>17</v>
      </c>
      <c r="Q24" s="55">
        <v>3.2</v>
      </c>
      <c r="R24" s="65">
        <v>28</v>
      </c>
      <c r="S24" s="55">
        <v>5.3</v>
      </c>
      <c r="T24" s="68" t="s">
        <v>74</v>
      </c>
      <c r="U24" s="52">
        <v>0.4</v>
      </c>
      <c r="V24" s="68">
        <v>31</v>
      </c>
      <c r="W24" s="52">
        <v>5.9</v>
      </c>
      <c r="X24" s="62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38</v>
      </c>
      <c r="C25" s="82">
        <v>522</v>
      </c>
      <c r="D25" s="67">
        <v>0</v>
      </c>
      <c r="E25" s="57">
        <v>0</v>
      </c>
      <c r="F25" s="44">
        <v>0</v>
      </c>
      <c r="G25" s="57">
        <v>0</v>
      </c>
      <c r="H25" s="44">
        <v>11</v>
      </c>
      <c r="I25" s="57">
        <v>2.1</v>
      </c>
      <c r="J25" s="44">
        <v>48</v>
      </c>
      <c r="K25" s="57">
        <v>9.1999999999999993</v>
      </c>
      <c r="L25" s="75">
        <v>457</v>
      </c>
      <c r="M25" s="57">
        <v>87.5</v>
      </c>
      <c r="N25" s="44">
        <v>0</v>
      </c>
      <c r="O25" s="57">
        <v>0</v>
      </c>
      <c r="P25" s="72">
        <v>6</v>
      </c>
      <c r="Q25" s="54">
        <v>1.1000000000000001</v>
      </c>
      <c r="R25" s="67">
        <v>24</v>
      </c>
      <c r="S25" s="54">
        <v>4.5999999999999996</v>
      </c>
      <c r="T25" s="67">
        <v>6</v>
      </c>
      <c r="U25" s="51">
        <v>1.1000000000000001</v>
      </c>
      <c r="V25" s="67">
        <v>14</v>
      </c>
      <c r="W25" s="51">
        <v>2.7</v>
      </c>
      <c r="X25" s="61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39</v>
      </c>
      <c r="C26" s="80">
        <v>94</v>
      </c>
      <c r="D26" s="68">
        <v>0</v>
      </c>
      <c r="E26" s="58">
        <v>0</v>
      </c>
      <c r="F26" s="76" t="s">
        <v>74</v>
      </c>
      <c r="G26" s="58">
        <v>1.1000000000000001</v>
      </c>
      <c r="H26" s="76">
        <v>5</v>
      </c>
      <c r="I26" s="58">
        <v>5.3</v>
      </c>
      <c r="J26" s="45">
        <v>59</v>
      </c>
      <c r="K26" s="58">
        <v>62.8</v>
      </c>
      <c r="L26" s="45">
        <v>27</v>
      </c>
      <c r="M26" s="58">
        <v>28.7</v>
      </c>
      <c r="N26" s="76">
        <v>0</v>
      </c>
      <c r="O26" s="58">
        <v>0</v>
      </c>
      <c r="P26" s="71" t="s">
        <v>74</v>
      </c>
      <c r="Q26" s="55">
        <v>2.1</v>
      </c>
      <c r="R26" s="68" t="s">
        <v>74</v>
      </c>
      <c r="S26" s="55">
        <v>3.2</v>
      </c>
      <c r="T26" s="68">
        <v>0</v>
      </c>
      <c r="U26" s="52">
        <v>0</v>
      </c>
      <c r="V26" s="68">
        <v>0</v>
      </c>
      <c r="W26" s="52">
        <v>0</v>
      </c>
      <c r="X26" s="62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42</v>
      </c>
      <c r="C27" s="82">
        <v>234</v>
      </c>
      <c r="D27" s="66" t="s">
        <v>74</v>
      </c>
      <c r="E27" s="57">
        <v>1.3</v>
      </c>
      <c r="F27" s="44" t="s">
        <v>74</v>
      </c>
      <c r="G27" s="57">
        <v>1.3</v>
      </c>
      <c r="H27" s="44">
        <v>5</v>
      </c>
      <c r="I27" s="57">
        <v>2.1</v>
      </c>
      <c r="J27" s="44">
        <v>5</v>
      </c>
      <c r="K27" s="57">
        <v>2.1</v>
      </c>
      <c r="L27" s="75">
        <v>211</v>
      </c>
      <c r="M27" s="57">
        <v>90.2</v>
      </c>
      <c r="N27" s="44">
        <v>0</v>
      </c>
      <c r="O27" s="57">
        <v>0</v>
      </c>
      <c r="P27" s="72">
        <v>7</v>
      </c>
      <c r="Q27" s="54" t="s">
        <v>74</v>
      </c>
      <c r="R27" s="66">
        <v>10</v>
      </c>
      <c r="S27" s="54">
        <v>4.3</v>
      </c>
      <c r="T27" s="67">
        <v>6</v>
      </c>
      <c r="U27" s="51">
        <v>2.6</v>
      </c>
      <c r="V27" s="67" t="s">
        <v>74</v>
      </c>
      <c r="W27" s="51">
        <v>1.3</v>
      </c>
      <c r="X27" s="61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41</v>
      </c>
      <c r="C28" s="81">
        <v>160</v>
      </c>
      <c r="D28" s="65">
        <v>0</v>
      </c>
      <c r="E28" s="58">
        <v>0</v>
      </c>
      <c r="F28" s="45">
        <v>0</v>
      </c>
      <c r="G28" s="58">
        <v>0</v>
      </c>
      <c r="H28" s="45">
        <v>5</v>
      </c>
      <c r="I28" s="58">
        <v>3.1</v>
      </c>
      <c r="J28" s="45">
        <v>33</v>
      </c>
      <c r="K28" s="58">
        <v>20.6</v>
      </c>
      <c r="L28" s="76">
        <v>116</v>
      </c>
      <c r="M28" s="58">
        <v>72.5</v>
      </c>
      <c r="N28" s="45">
        <v>0</v>
      </c>
      <c r="O28" s="58">
        <v>0</v>
      </c>
      <c r="P28" s="73">
        <v>6</v>
      </c>
      <c r="Q28" s="55">
        <v>3.8</v>
      </c>
      <c r="R28" s="68">
        <v>16</v>
      </c>
      <c r="S28" s="55">
        <v>10</v>
      </c>
      <c r="T28" s="65" t="s">
        <v>74</v>
      </c>
      <c r="U28" s="52">
        <v>1.3</v>
      </c>
      <c r="V28" s="65" t="s">
        <v>74</v>
      </c>
      <c r="W28" s="52">
        <v>1.3</v>
      </c>
      <c r="X28" s="62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40</v>
      </c>
      <c r="C29" s="79">
        <v>823</v>
      </c>
      <c r="D29" s="67">
        <v>5</v>
      </c>
      <c r="E29" s="57">
        <v>0.6</v>
      </c>
      <c r="F29" s="44">
        <v>16</v>
      </c>
      <c r="G29" s="57">
        <v>1.9</v>
      </c>
      <c r="H29" s="75">
        <v>281</v>
      </c>
      <c r="I29" s="57">
        <v>34.1</v>
      </c>
      <c r="J29" s="44">
        <v>78</v>
      </c>
      <c r="K29" s="57">
        <v>9.5</v>
      </c>
      <c r="L29" s="75">
        <v>427</v>
      </c>
      <c r="M29" s="57">
        <v>51.9</v>
      </c>
      <c r="N29" s="44" t="s">
        <v>74</v>
      </c>
      <c r="O29" s="57">
        <v>0.2</v>
      </c>
      <c r="P29" s="72">
        <v>14</v>
      </c>
      <c r="Q29" s="54">
        <v>1.7</v>
      </c>
      <c r="R29" s="67">
        <v>122</v>
      </c>
      <c r="S29" s="54">
        <v>14.8</v>
      </c>
      <c r="T29" s="67">
        <v>31</v>
      </c>
      <c r="U29" s="51">
        <v>3.8</v>
      </c>
      <c r="V29" s="67">
        <v>43</v>
      </c>
      <c r="W29" s="51">
        <v>5.2</v>
      </c>
      <c r="X29" s="61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43</v>
      </c>
      <c r="C30" s="80">
        <v>1479</v>
      </c>
      <c r="D30" s="65">
        <v>9</v>
      </c>
      <c r="E30" s="58">
        <v>0.6</v>
      </c>
      <c r="F30" s="76">
        <v>8</v>
      </c>
      <c r="G30" s="58">
        <v>0.5</v>
      </c>
      <c r="H30" s="45">
        <v>44</v>
      </c>
      <c r="I30" s="58" t="s">
        <v>74</v>
      </c>
      <c r="J30" s="45">
        <v>351</v>
      </c>
      <c r="K30" s="58">
        <v>23.7</v>
      </c>
      <c r="L30" s="45">
        <v>1049</v>
      </c>
      <c r="M30" s="58">
        <v>70.900000000000006</v>
      </c>
      <c r="N30" s="45">
        <v>0</v>
      </c>
      <c r="O30" s="58">
        <v>0</v>
      </c>
      <c r="P30" s="73">
        <v>18</v>
      </c>
      <c r="Q30" s="55">
        <v>1.2</v>
      </c>
      <c r="R30" s="68">
        <v>92</v>
      </c>
      <c r="S30" s="55">
        <v>6.2</v>
      </c>
      <c r="T30" s="65">
        <v>6</v>
      </c>
      <c r="U30" s="52">
        <v>0.4</v>
      </c>
      <c r="V30" s="65">
        <v>13</v>
      </c>
      <c r="W30" s="52">
        <v>0.9</v>
      </c>
      <c r="X30" s="62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44</v>
      </c>
      <c r="C31" s="82">
        <v>950</v>
      </c>
      <c r="D31" s="67">
        <v>21</v>
      </c>
      <c r="E31" s="57">
        <v>2.2000000000000002</v>
      </c>
      <c r="F31" s="75">
        <v>7</v>
      </c>
      <c r="G31" s="57">
        <v>0.7</v>
      </c>
      <c r="H31" s="44">
        <v>58</v>
      </c>
      <c r="I31" s="57">
        <v>6.1</v>
      </c>
      <c r="J31" s="75">
        <v>87</v>
      </c>
      <c r="K31" s="57">
        <v>9.1999999999999993</v>
      </c>
      <c r="L31" s="44">
        <v>761</v>
      </c>
      <c r="M31" s="57">
        <v>80.099999999999994</v>
      </c>
      <c r="N31" s="44" t="s">
        <v>74</v>
      </c>
      <c r="O31" s="57">
        <v>0.2</v>
      </c>
      <c r="P31" s="70">
        <v>14</v>
      </c>
      <c r="Q31" s="54">
        <v>1.5</v>
      </c>
      <c r="R31" s="67">
        <v>99</v>
      </c>
      <c r="S31" s="54">
        <v>10.4</v>
      </c>
      <c r="T31" s="66">
        <v>8</v>
      </c>
      <c r="U31" s="51">
        <v>0.8</v>
      </c>
      <c r="V31" s="66">
        <v>25</v>
      </c>
      <c r="W31" s="51">
        <v>2.6</v>
      </c>
      <c r="X31" s="61">
        <v>2056</v>
      </c>
      <c r="Y31" s="48">
        <v>98.1</v>
      </c>
    </row>
    <row r="32" spans="1:25" s="17" customFormat="1" ht="15" customHeight="1" x14ac:dyDescent="0.2">
      <c r="A32" s="16" t="s">
        <v>18</v>
      </c>
      <c r="B32" s="18" t="s">
        <v>46</v>
      </c>
      <c r="C32" s="80">
        <v>183</v>
      </c>
      <c r="D32" s="68">
        <v>0</v>
      </c>
      <c r="E32" s="58">
        <v>0</v>
      </c>
      <c r="F32" s="45" t="s">
        <v>74</v>
      </c>
      <c r="G32" s="58">
        <v>0.5</v>
      </c>
      <c r="H32" s="45" t="s">
        <v>74</v>
      </c>
      <c r="I32" s="58">
        <v>1.6</v>
      </c>
      <c r="J32" s="45">
        <v>83</v>
      </c>
      <c r="K32" s="58">
        <v>45.4</v>
      </c>
      <c r="L32" s="76">
        <v>96</v>
      </c>
      <c r="M32" s="58">
        <v>52.5</v>
      </c>
      <c r="N32" s="76">
        <v>0</v>
      </c>
      <c r="O32" s="58">
        <v>0</v>
      </c>
      <c r="P32" s="71">
        <v>0</v>
      </c>
      <c r="Q32" s="55">
        <v>0</v>
      </c>
      <c r="R32" s="65">
        <v>8</v>
      </c>
      <c r="S32" s="55">
        <v>4.4000000000000004</v>
      </c>
      <c r="T32" s="68" t="s">
        <v>74</v>
      </c>
      <c r="U32" s="52">
        <v>1.1000000000000001</v>
      </c>
      <c r="V32" s="68">
        <v>4</v>
      </c>
      <c r="W32" s="52">
        <v>2.2000000000000002</v>
      </c>
      <c r="X32" s="62">
        <v>967</v>
      </c>
      <c r="Y32" s="49">
        <v>100</v>
      </c>
    </row>
    <row r="33" spans="1:25" s="17" customFormat="1" ht="15" customHeight="1" x14ac:dyDescent="0.2">
      <c r="A33" s="16" t="s">
        <v>18</v>
      </c>
      <c r="B33" s="29" t="s">
        <v>45</v>
      </c>
      <c r="C33" s="79">
        <v>1994</v>
      </c>
      <c r="D33" s="66" t="s">
        <v>74</v>
      </c>
      <c r="E33" s="57">
        <v>0.1</v>
      </c>
      <c r="F33" s="44">
        <v>4</v>
      </c>
      <c r="G33" s="57">
        <v>0.2</v>
      </c>
      <c r="H33" s="75">
        <v>98</v>
      </c>
      <c r="I33" s="57">
        <v>4.9000000000000004</v>
      </c>
      <c r="J33" s="44">
        <v>542</v>
      </c>
      <c r="K33" s="57">
        <v>27.2</v>
      </c>
      <c r="L33" s="44">
        <v>1296</v>
      </c>
      <c r="M33" s="57">
        <v>65</v>
      </c>
      <c r="N33" s="75">
        <v>0</v>
      </c>
      <c r="O33" s="57">
        <v>0</v>
      </c>
      <c r="P33" s="72">
        <v>52</v>
      </c>
      <c r="Q33" s="54">
        <v>2.6</v>
      </c>
      <c r="R33" s="66">
        <v>142</v>
      </c>
      <c r="S33" s="54">
        <v>7.1</v>
      </c>
      <c r="T33" s="66">
        <v>5</v>
      </c>
      <c r="U33" s="51">
        <v>0.3</v>
      </c>
      <c r="V33" s="66">
        <v>27</v>
      </c>
      <c r="W33" s="51">
        <v>1.4</v>
      </c>
      <c r="X33" s="61">
        <v>2281</v>
      </c>
      <c r="Y33" s="48">
        <v>100</v>
      </c>
    </row>
    <row r="34" spans="1:25" s="17" customFormat="1" ht="15" customHeight="1" x14ac:dyDescent="0.2">
      <c r="A34" s="16" t="s">
        <v>18</v>
      </c>
      <c r="B34" s="18" t="s">
        <v>47</v>
      </c>
      <c r="C34" s="81">
        <v>327</v>
      </c>
      <c r="D34" s="68">
        <v>41</v>
      </c>
      <c r="E34" s="58">
        <v>12.5</v>
      </c>
      <c r="F34" s="45">
        <v>0</v>
      </c>
      <c r="G34" s="58">
        <v>0</v>
      </c>
      <c r="H34" s="76">
        <v>5</v>
      </c>
      <c r="I34" s="58">
        <v>1.5</v>
      </c>
      <c r="J34" s="45" t="s">
        <v>74</v>
      </c>
      <c r="K34" s="58">
        <v>0.6</v>
      </c>
      <c r="L34" s="76">
        <v>277</v>
      </c>
      <c r="M34" s="58">
        <v>84.7</v>
      </c>
      <c r="N34" s="76">
        <v>0</v>
      </c>
      <c r="O34" s="58">
        <v>0</v>
      </c>
      <c r="P34" s="73" t="s">
        <v>74</v>
      </c>
      <c r="Q34" s="55">
        <v>0.6</v>
      </c>
      <c r="R34" s="65">
        <v>13</v>
      </c>
      <c r="S34" s="55">
        <v>4</v>
      </c>
      <c r="T34" s="65">
        <v>0</v>
      </c>
      <c r="U34" s="52">
        <v>0</v>
      </c>
      <c r="V34" s="65">
        <v>0</v>
      </c>
      <c r="W34" s="52">
        <v>0</v>
      </c>
      <c r="X34" s="62">
        <v>794</v>
      </c>
      <c r="Y34" s="49">
        <v>98.1</v>
      </c>
    </row>
    <row r="35" spans="1:25" s="17" customFormat="1" ht="15" customHeight="1" x14ac:dyDescent="0.2">
      <c r="A35" s="16" t="s">
        <v>18</v>
      </c>
      <c r="B35" s="29" t="s">
        <v>50</v>
      </c>
      <c r="C35" s="82">
        <v>463</v>
      </c>
      <c r="D35" s="66" t="s">
        <v>74</v>
      </c>
      <c r="E35" s="57">
        <v>0.6</v>
      </c>
      <c r="F35" s="44">
        <v>4</v>
      </c>
      <c r="G35" s="57">
        <v>0.9</v>
      </c>
      <c r="H35" s="75">
        <v>32</v>
      </c>
      <c r="I35" s="57">
        <v>6.9</v>
      </c>
      <c r="J35" s="44">
        <v>26</v>
      </c>
      <c r="K35" s="57">
        <v>5.6</v>
      </c>
      <c r="L35" s="75">
        <v>387</v>
      </c>
      <c r="M35" s="57">
        <v>83.6</v>
      </c>
      <c r="N35" s="44">
        <v>0</v>
      </c>
      <c r="O35" s="57">
        <v>0</v>
      </c>
      <c r="P35" s="72">
        <v>11</v>
      </c>
      <c r="Q35" s="54">
        <v>2.4</v>
      </c>
      <c r="R35" s="66">
        <v>21</v>
      </c>
      <c r="S35" s="54">
        <v>4.5</v>
      </c>
      <c r="T35" s="66" t="s">
        <v>74</v>
      </c>
      <c r="U35" s="51">
        <v>0.4</v>
      </c>
      <c r="V35" s="66" t="s">
        <v>74</v>
      </c>
      <c r="W35" s="51">
        <v>0.6</v>
      </c>
      <c r="X35" s="61">
        <v>1050</v>
      </c>
      <c r="Y35" s="48">
        <v>100</v>
      </c>
    </row>
    <row r="36" spans="1:25" s="17" customFormat="1" ht="15" customHeight="1" x14ac:dyDescent="0.2">
      <c r="A36" s="16" t="s">
        <v>18</v>
      </c>
      <c r="B36" s="18" t="s">
        <v>54</v>
      </c>
      <c r="C36" s="81">
        <v>58</v>
      </c>
      <c r="D36" s="65" t="s">
        <v>74</v>
      </c>
      <c r="E36" s="58">
        <v>3.4</v>
      </c>
      <c r="F36" s="45">
        <v>0</v>
      </c>
      <c r="G36" s="58">
        <v>0</v>
      </c>
      <c r="H36" s="45">
        <v>7</v>
      </c>
      <c r="I36" s="58">
        <v>12.1</v>
      </c>
      <c r="J36" s="76">
        <v>0</v>
      </c>
      <c r="K36" s="58">
        <v>0</v>
      </c>
      <c r="L36" s="76">
        <v>47</v>
      </c>
      <c r="M36" s="58">
        <v>81</v>
      </c>
      <c r="N36" s="45">
        <v>0</v>
      </c>
      <c r="O36" s="58">
        <v>0</v>
      </c>
      <c r="P36" s="71" t="s">
        <v>74</v>
      </c>
      <c r="Q36" s="55">
        <v>3.4</v>
      </c>
      <c r="R36" s="65">
        <v>9</v>
      </c>
      <c r="S36" s="55">
        <v>15.5</v>
      </c>
      <c r="T36" s="68">
        <v>0</v>
      </c>
      <c r="U36" s="52">
        <v>0</v>
      </c>
      <c r="V36" s="68">
        <v>0</v>
      </c>
      <c r="W36" s="52">
        <v>0</v>
      </c>
      <c r="X36" s="62">
        <v>652</v>
      </c>
      <c r="Y36" s="49">
        <v>92.3</v>
      </c>
    </row>
    <row r="37" spans="1:25" s="17" customFormat="1" ht="15" customHeight="1" x14ac:dyDescent="0.2">
      <c r="A37" s="16" t="s">
        <v>18</v>
      </c>
      <c r="B37" s="29" t="s">
        <v>51</v>
      </c>
      <c r="C37" s="79">
        <v>269</v>
      </c>
      <c r="D37" s="67">
        <v>0</v>
      </c>
      <c r="E37" s="57">
        <v>0</v>
      </c>
      <c r="F37" s="44">
        <v>4</v>
      </c>
      <c r="G37" s="57">
        <v>1.5</v>
      </c>
      <c r="H37" s="44">
        <v>10</v>
      </c>
      <c r="I37" s="57">
        <v>3.7</v>
      </c>
      <c r="J37" s="44">
        <v>4</v>
      </c>
      <c r="K37" s="57">
        <v>1.5</v>
      </c>
      <c r="L37" s="44">
        <v>247</v>
      </c>
      <c r="M37" s="57">
        <v>91.8</v>
      </c>
      <c r="N37" s="75" t="s">
        <v>74</v>
      </c>
      <c r="O37" s="57">
        <v>0.7</v>
      </c>
      <c r="P37" s="72" t="s">
        <v>74</v>
      </c>
      <c r="Q37" s="54">
        <v>0.7</v>
      </c>
      <c r="R37" s="66">
        <v>29</v>
      </c>
      <c r="S37" s="54">
        <v>10.8</v>
      </c>
      <c r="T37" s="67">
        <v>4</v>
      </c>
      <c r="U37" s="51">
        <v>1.5</v>
      </c>
      <c r="V37" s="67">
        <v>0</v>
      </c>
      <c r="W37" s="51">
        <v>0</v>
      </c>
      <c r="X37" s="61">
        <v>482</v>
      </c>
      <c r="Y37" s="48">
        <v>100</v>
      </c>
    </row>
    <row r="38" spans="1:25" s="17" customFormat="1" ht="15" customHeight="1" x14ac:dyDescent="0.2">
      <c r="A38" s="16" t="s">
        <v>18</v>
      </c>
      <c r="B38" s="18" t="s">
        <v>52</v>
      </c>
      <c r="C38" s="80">
        <v>1385</v>
      </c>
      <c r="D38" s="68">
        <v>0</v>
      </c>
      <c r="E38" s="58">
        <v>0</v>
      </c>
      <c r="F38" s="45">
        <v>49</v>
      </c>
      <c r="G38" s="58">
        <v>3.5</v>
      </c>
      <c r="H38" s="45">
        <v>359</v>
      </c>
      <c r="I38" s="58">
        <v>25.9</v>
      </c>
      <c r="J38" s="45">
        <v>275</v>
      </c>
      <c r="K38" s="58">
        <v>19.899999999999999</v>
      </c>
      <c r="L38" s="45">
        <v>678</v>
      </c>
      <c r="M38" s="58">
        <v>49</v>
      </c>
      <c r="N38" s="45" t="s">
        <v>74</v>
      </c>
      <c r="O38" s="58">
        <v>0.2</v>
      </c>
      <c r="P38" s="73">
        <v>21</v>
      </c>
      <c r="Q38" s="55">
        <v>1.5</v>
      </c>
      <c r="R38" s="65">
        <v>180</v>
      </c>
      <c r="S38" s="55">
        <v>13</v>
      </c>
      <c r="T38" s="68">
        <v>20</v>
      </c>
      <c r="U38" s="52">
        <v>1.4</v>
      </c>
      <c r="V38" s="68">
        <v>28</v>
      </c>
      <c r="W38" s="52" t="s">
        <v>74</v>
      </c>
      <c r="X38" s="62">
        <v>2469</v>
      </c>
      <c r="Y38" s="49">
        <v>99.5</v>
      </c>
    </row>
    <row r="39" spans="1:25" s="17" customFormat="1" ht="15" customHeight="1" x14ac:dyDescent="0.2">
      <c r="A39" s="16" t="s">
        <v>18</v>
      </c>
      <c r="B39" s="29" t="s">
        <v>53</v>
      </c>
      <c r="C39" s="79">
        <v>155</v>
      </c>
      <c r="D39" s="66">
        <v>12</v>
      </c>
      <c r="E39" s="57">
        <v>7.7</v>
      </c>
      <c r="F39" s="44" t="s">
        <v>74</v>
      </c>
      <c r="G39" s="57">
        <v>0.6</v>
      </c>
      <c r="H39" s="75">
        <v>83</v>
      </c>
      <c r="I39" s="57">
        <v>53.5</v>
      </c>
      <c r="J39" s="44">
        <v>5</v>
      </c>
      <c r="K39" s="57">
        <v>3.2</v>
      </c>
      <c r="L39" s="75">
        <v>54</v>
      </c>
      <c r="M39" s="57">
        <v>34.799999999999997</v>
      </c>
      <c r="N39" s="44">
        <v>0</v>
      </c>
      <c r="O39" s="57">
        <v>0</v>
      </c>
      <c r="P39" s="72">
        <v>0</v>
      </c>
      <c r="Q39" s="54">
        <v>0</v>
      </c>
      <c r="R39" s="67">
        <v>15</v>
      </c>
      <c r="S39" s="54">
        <v>9.6999999999999993</v>
      </c>
      <c r="T39" s="67">
        <v>0</v>
      </c>
      <c r="U39" s="51">
        <v>0</v>
      </c>
      <c r="V39" s="67">
        <v>13</v>
      </c>
      <c r="W39" s="51">
        <v>8.4</v>
      </c>
      <c r="X39" s="61">
        <v>872</v>
      </c>
      <c r="Y39" s="48">
        <v>96.7</v>
      </c>
    </row>
    <row r="40" spans="1:25" s="17" customFormat="1" ht="15" customHeight="1" x14ac:dyDescent="0.2">
      <c r="A40" s="16" t="s">
        <v>18</v>
      </c>
      <c r="B40" s="18" t="s">
        <v>55</v>
      </c>
      <c r="C40" s="81">
        <v>2127</v>
      </c>
      <c r="D40" s="68">
        <v>17</v>
      </c>
      <c r="E40" s="58">
        <v>0.8</v>
      </c>
      <c r="F40" s="45">
        <v>35</v>
      </c>
      <c r="G40" s="58">
        <v>1.6</v>
      </c>
      <c r="H40" s="45">
        <v>296</v>
      </c>
      <c r="I40" s="58">
        <v>13.9</v>
      </c>
      <c r="J40" s="76">
        <v>369</v>
      </c>
      <c r="K40" s="58">
        <v>17.3</v>
      </c>
      <c r="L40" s="76">
        <v>1372</v>
      </c>
      <c r="M40" s="58">
        <v>64.5</v>
      </c>
      <c r="N40" s="45">
        <v>12</v>
      </c>
      <c r="O40" s="58">
        <v>0.6</v>
      </c>
      <c r="P40" s="73">
        <v>26</v>
      </c>
      <c r="Q40" s="55">
        <v>1.2</v>
      </c>
      <c r="R40" s="65">
        <v>291</v>
      </c>
      <c r="S40" s="55">
        <v>13.7</v>
      </c>
      <c r="T40" s="68">
        <v>34</v>
      </c>
      <c r="U40" s="52">
        <v>1.6</v>
      </c>
      <c r="V40" s="68">
        <v>41</v>
      </c>
      <c r="W40" s="52">
        <v>1.9</v>
      </c>
      <c r="X40" s="62">
        <v>4894</v>
      </c>
      <c r="Y40" s="49">
        <v>99.9</v>
      </c>
    </row>
    <row r="41" spans="1:25" s="17" customFormat="1" ht="15" customHeight="1" x14ac:dyDescent="0.2">
      <c r="A41" s="16" t="s">
        <v>18</v>
      </c>
      <c r="B41" s="29" t="s">
        <v>48</v>
      </c>
      <c r="C41" s="79">
        <v>601</v>
      </c>
      <c r="D41" s="66">
        <v>7</v>
      </c>
      <c r="E41" s="57">
        <v>1.2</v>
      </c>
      <c r="F41" s="44">
        <v>9</v>
      </c>
      <c r="G41" s="57">
        <v>1.5</v>
      </c>
      <c r="H41" s="44">
        <v>79</v>
      </c>
      <c r="I41" s="57">
        <v>13.1</v>
      </c>
      <c r="J41" s="44">
        <v>185</v>
      </c>
      <c r="K41" s="57">
        <v>30.8</v>
      </c>
      <c r="L41" s="75">
        <v>292</v>
      </c>
      <c r="M41" s="57">
        <v>48.6</v>
      </c>
      <c r="N41" s="75">
        <v>0</v>
      </c>
      <c r="O41" s="57">
        <v>0</v>
      </c>
      <c r="P41" s="70">
        <v>29</v>
      </c>
      <c r="Q41" s="54">
        <v>4.8</v>
      </c>
      <c r="R41" s="67">
        <v>87</v>
      </c>
      <c r="S41" s="54">
        <v>14.5</v>
      </c>
      <c r="T41" s="66">
        <v>7</v>
      </c>
      <c r="U41" s="51">
        <v>1.2</v>
      </c>
      <c r="V41" s="66">
        <v>25</v>
      </c>
      <c r="W41" s="51">
        <v>4.2</v>
      </c>
      <c r="X41" s="61">
        <v>2587</v>
      </c>
      <c r="Y41" s="48">
        <v>100</v>
      </c>
    </row>
    <row r="42" spans="1:25" s="17" customFormat="1" ht="15" customHeight="1" x14ac:dyDescent="0.2">
      <c r="A42" s="16" t="s">
        <v>18</v>
      </c>
      <c r="B42" s="18" t="s">
        <v>49</v>
      </c>
      <c r="C42" s="81">
        <v>89</v>
      </c>
      <c r="D42" s="68">
        <v>19</v>
      </c>
      <c r="E42" s="58">
        <v>21.3</v>
      </c>
      <c r="F42" s="45">
        <v>0</v>
      </c>
      <c r="G42" s="58">
        <v>0</v>
      </c>
      <c r="H42" s="45">
        <v>4</v>
      </c>
      <c r="I42" s="58">
        <v>4.5</v>
      </c>
      <c r="J42" s="76">
        <v>5</v>
      </c>
      <c r="K42" s="58">
        <v>5.6</v>
      </c>
      <c r="L42" s="76">
        <v>59</v>
      </c>
      <c r="M42" s="58">
        <v>66.3</v>
      </c>
      <c r="N42" s="76">
        <v>0</v>
      </c>
      <c r="O42" s="58">
        <v>0</v>
      </c>
      <c r="P42" s="73" t="s">
        <v>74</v>
      </c>
      <c r="Q42" s="55">
        <v>2.2000000000000002</v>
      </c>
      <c r="R42" s="65">
        <v>5</v>
      </c>
      <c r="S42" s="55">
        <v>5.6</v>
      </c>
      <c r="T42" s="68">
        <v>0</v>
      </c>
      <c r="U42" s="52">
        <v>0</v>
      </c>
      <c r="V42" s="68" t="s">
        <v>74</v>
      </c>
      <c r="W42" s="52">
        <v>3.4</v>
      </c>
      <c r="X42" s="62">
        <v>451</v>
      </c>
      <c r="Y42" s="49">
        <v>100</v>
      </c>
    </row>
    <row r="43" spans="1:25" s="17" customFormat="1" ht="15" customHeight="1" x14ac:dyDescent="0.2">
      <c r="A43" s="16" t="s">
        <v>18</v>
      </c>
      <c r="B43" s="29" t="s">
        <v>56</v>
      </c>
      <c r="C43" s="79">
        <v>568</v>
      </c>
      <c r="D43" s="67">
        <v>0</v>
      </c>
      <c r="E43" s="57">
        <v>0</v>
      </c>
      <c r="F43" s="44" t="s">
        <v>74</v>
      </c>
      <c r="G43" s="57">
        <v>0.4</v>
      </c>
      <c r="H43" s="75">
        <v>17</v>
      </c>
      <c r="I43" s="57" t="s">
        <v>74</v>
      </c>
      <c r="J43" s="44">
        <v>88</v>
      </c>
      <c r="K43" s="57">
        <v>15.5</v>
      </c>
      <c r="L43" s="44">
        <v>432</v>
      </c>
      <c r="M43" s="57">
        <v>76.099999999999994</v>
      </c>
      <c r="N43" s="44" t="s">
        <v>74</v>
      </c>
      <c r="O43" s="57">
        <v>0.5</v>
      </c>
      <c r="P43" s="70">
        <v>26</v>
      </c>
      <c r="Q43" s="54">
        <v>4.5999999999999996</v>
      </c>
      <c r="R43" s="66">
        <v>55</v>
      </c>
      <c r="S43" s="54">
        <v>9.6999999999999993</v>
      </c>
      <c r="T43" s="66">
        <v>5</v>
      </c>
      <c r="U43" s="51">
        <v>0.9</v>
      </c>
      <c r="V43" s="66">
        <v>0</v>
      </c>
      <c r="W43" s="51">
        <v>0</v>
      </c>
      <c r="X43" s="61">
        <v>3609</v>
      </c>
      <c r="Y43" s="48">
        <v>100</v>
      </c>
    </row>
    <row r="44" spans="1:25" s="17" customFormat="1" ht="15" customHeight="1" x14ac:dyDescent="0.2">
      <c r="A44" s="16" t="s">
        <v>18</v>
      </c>
      <c r="B44" s="18" t="s">
        <v>57</v>
      </c>
      <c r="C44" s="80">
        <v>376</v>
      </c>
      <c r="D44" s="68">
        <v>56</v>
      </c>
      <c r="E44" s="58">
        <v>14.9</v>
      </c>
      <c r="F44" s="76">
        <v>4</v>
      </c>
      <c r="G44" s="58">
        <v>1.1000000000000001</v>
      </c>
      <c r="H44" s="45">
        <v>29</v>
      </c>
      <c r="I44" s="58">
        <v>7.7</v>
      </c>
      <c r="J44" s="45">
        <v>35</v>
      </c>
      <c r="K44" s="58">
        <v>9.3000000000000007</v>
      </c>
      <c r="L44" s="45">
        <v>243</v>
      </c>
      <c r="M44" s="58">
        <v>64.599999999999994</v>
      </c>
      <c r="N44" s="76">
        <v>0</v>
      </c>
      <c r="O44" s="58">
        <v>0</v>
      </c>
      <c r="P44" s="71">
        <v>9</v>
      </c>
      <c r="Q44" s="55">
        <v>2.4</v>
      </c>
      <c r="R44" s="65">
        <v>24</v>
      </c>
      <c r="S44" s="55">
        <v>6.4</v>
      </c>
      <c r="T44" s="65" t="s">
        <v>74</v>
      </c>
      <c r="U44" s="52">
        <v>0.5</v>
      </c>
      <c r="V44" s="65">
        <v>8</v>
      </c>
      <c r="W44" s="52">
        <v>2.1</v>
      </c>
      <c r="X44" s="62">
        <v>1811</v>
      </c>
      <c r="Y44" s="49">
        <v>95.6</v>
      </c>
    </row>
    <row r="45" spans="1:25" s="17" customFormat="1" ht="15" customHeight="1" x14ac:dyDescent="0.2">
      <c r="A45" s="16" t="s">
        <v>18</v>
      </c>
      <c r="B45" s="29" t="s">
        <v>58</v>
      </c>
      <c r="C45" s="79">
        <v>413</v>
      </c>
      <c r="D45" s="66">
        <v>5</v>
      </c>
      <c r="E45" s="57">
        <v>1.2</v>
      </c>
      <c r="F45" s="44" t="s">
        <v>74</v>
      </c>
      <c r="G45" s="57">
        <v>0.2</v>
      </c>
      <c r="H45" s="75">
        <v>51</v>
      </c>
      <c r="I45" s="57">
        <v>12.3</v>
      </c>
      <c r="J45" s="44">
        <v>5</v>
      </c>
      <c r="K45" s="57">
        <v>1.2</v>
      </c>
      <c r="L45" s="75">
        <v>345</v>
      </c>
      <c r="M45" s="57">
        <v>83.5</v>
      </c>
      <c r="N45" s="44">
        <v>0</v>
      </c>
      <c r="O45" s="57">
        <v>0</v>
      </c>
      <c r="P45" s="70">
        <v>6</v>
      </c>
      <c r="Q45" s="54">
        <v>1.5</v>
      </c>
      <c r="R45" s="67">
        <v>15</v>
      </c>
      <c r="S45" s="54">
        <v>3.6</v>
      </c>
      <c r="T45" s="66">
        <v>0</v>
      </c>
      <c r="U45" s="51">
        <v>0</v>
      </c>
      <c r="V45" s="66">
        <v>10</v>
      </c>
      <c r="W45" s="51">
        <v>2.4</v>
      </c>
      <c r="X45" s="61">
        <v>1309</v>
      </c>
      <c r="Y45" s="48">
        <v>99.3</v>
      </c>
    </row>
    <row r="46" spans="1:25" s="17" customFormat="1" ht="15" customHeight="1" x14ac:dyDescent="0.2">
      <c r="A46" s="16" t="s">
        <v>18</v>
      </c>
      <c r="B46" s="18" t="s">
        <v>59</v>
      </c>
      <c r="C46" s="80">
        <v>1006</v>
      </c>
      <c r="D46" s="68">
        <v>0</v>
      </c>
      <c r="E46" s="58">
        <v>0</v>
      </c>
      <c r="F46" s="45">
        <v>7</v>
      </c>
      <c r="G46" s="58">
        <v>0.7</v>
      </c>
      <c r="H46" s="45">
        <v>85</v>
      </c>
      <c r="I46" s="58">
        <v>8.4</v>
      </c>
      <c r="J46" s="45">
        <v>92</v>
      </c>
      <c r="K46" s="58">
        <v>9.1</v>
      </c>
      <c r="L46" s="76">
        <v>810</v>
      </c>
      <c r="M46" s="58">
        <v>80.5</v>
      </c>
      <c r="N46" s="76">
        <v>0</v>
      </c>
      <c r="O46" s="58">
        <v>0</v>
      </c>
      <c r="P46" s="71">
        <v>12</v>
      </c>
      <c r="Q46" s="55">
        <v>1.2</v>
      </c>
      <c r="R46" s="68">
        <v>83</v>
      </c>
      <c r="S46" s="55">
        <v>8.3000000000000007</v>
      </c>
      <c r="T46" s="68">
        <v>11</v>
      </c>
      <c r="U46" s="52">
        <v>1.1000000000000001</v>
      </c>
      <c r="V46" s="68">
        <v>19</v>
      </c>
      <c r="W46" s="52">
        <v>1.9</v>
      </c>
      <c r="X46" s="62">
        <v>3056</v>
      </c>
      <c r="Y46" s="49">
        <v>93</v>
      </c>
    </row>
    <row r="47" spans="1:25" s="17" customFormat="1" ht="15" customHeight="1" x14ac:dyDescent="0.2">
      <c r="A47" s="16" t="s">
        <v>18</v>
      </c>
      <c r="B47" s="29" t="s">
        <v>60</v>
      </c>
      <c r="C47" s="82">
        <v>76</v>
      </c>
      <c r="D47" s="67">
        <v>0</v>
      </c>
      <c r="E47" s="57">
        <v>0</v>
      </c>
      <c r="F47" s="75" t="s">
        <v>74</v>
      </c>
      <c r="G47" s="57">
        <v>3.9</v>
      </c>
      <c r="H47" s="75">
        <v>19</v>
      </c>
      <c r="I47" s="57">
        <v>25</v>
      </c>
      <c r="J47" s="75">
        <v>7</v>
      </c>
      <c r="K47" s="57">
        <v>9.1999999999999993</v>
      </c>
      <c r="L47" s="75">
        <v>45</v>
      </c>
      <c r="M47" s="57">
        <v>59.2</v>
      </c>
      <c r="N47" s="44">
        <v>0</v>
      </c>
      <c r="O47" s="57">
        <v>0</v>
      </c>
      <c r="P47" s="70" t="s">
        <v>74</v>
      </c>
      <c r="Q47" s="54">
        <v>2.6</v>
      </c>
      <c r="R47" s="66" t="s">
        <v>74</v>
      </c>
      <c r="S47" s="54">
        <v>3.9</v>
      </c>
      <c r="T47" s="67" t="s">
        <v>74</v>
      </c>
      <c r="U47" s="51">
        <v>2.6</v>
      </c>
      <c r="V47" s="67" t="s">
        <v>74</v>
      </c>
      <c r="W47" s="51">
        <v>2.6</v>
      </c>
      <c r="X47" s="61">
        <v>293</v>
      </c>
      <c r="Y47" s="48">
        <v>100</v>
      </c>
    </row>
    <row r="48" spans="1:25" s="17" customFormat="1" ht="15" customHeight="1" x14ac:dyDescent="0.2">
      <c r="A48" s="16" t="s">
        <v>18</v>
      </c>
      <c r="B48" s="18" t="s">
        <v>61</v>
      </c>
      <c r="C48" s="80">
        <v>393</v>
      </c>
      <c r="D48" s="65" t="s">
        <v>74</v>
      </c>
      <c r="E48" s="58">
        <v>0.5</v>
      </c>
      <c r="F48" s="45" t="s">
        <v>74</v>
      </c>
      <c r="G48" s="58">
        <v>0.8</v>
      </c>
      <c r="H48" s="76">
        <v>14</v>
      </c>
      <c r="I48" s="58">
        <v>3.6</v>
      </c>
      <c r="J48" s="45">
        <v>146</v>
      </c>
      <c r="K48" s="58">
        <v>37.200000000000003</v>
      </c>
      <c r="L48" s="45">
        <v>218</v>
      </c>
      <c r="M48" s="58">
        <v>55.5</v>
      </c>
      <c r="N48" s="76">
        <v>0</v>
      </c>
      <c r="O48" s="58">
        <v>0</v>
      </c>
      <c r="P48" s="71">
        <v>10</v>
      </c>
      <c r="Q48" s="55">
        <v>2.5</v>
      </c>
      <c r="R48" s="65">
        <v>28</v>
      </c>
      <c r="S48" s="55">
        <v>7.1</v>
      </c>
      <c r="T48" s="65" t="s">
        <v>74</v>
      </c>
      <c r="U48" s="52">
        <v>0.8</v>
      </c>
      <c r="V48" s="65">
        <v>5</v>
      </c>
      <c r="W48" s="52">
        <v>1.3</v>
      </c>
      <c r="X48" s="62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62</v>
      </c>
      <c r="C49" s="82">
        <v>63</v>
      </c>
      <c r="D49" s="67">
        <v>14</v>
      </c>
      <c r="E49" s="57">
        <v>22.2</v>
      </c>
      <c r="F49" s="44" t="s">
        <v>74</v>
      </c>
      <c r="G49" s="57">
        <v>1.6</v>
      </c>
      <c r="H49" s="44">
        <v>0</v>
      </c>
      <c r="I49" s="57">
        <v>0</v>
      </c>
      <c r="J49" s="44" t="s">
        <v>74</v>
      </c>
      <c r="K49" s="57">
        <v>3.2</v>
      </c>
      <c r="L49" s="75">
        <v>44</v>
      </c>
      <c r="M49" s="57">
        <v>69.8</v>
      </c>
      <c r="N49" s="75">
        <v>0</v>
      </c>
      <c r="O49" s="57">
        <v>0</v>
      </c>
      <c r="P49" s="70" t="s">
        <v>74</v>
      </c>
      <c r="Q49" s="54">
        <v>3.2</v>
      </c>
      <c r="R49" s="66">
        <v>4</v>
      </c>
      <c r="S49" s="54">
        <v>6.3</v>
      </c>
      <c r="T49" s="66">
        <v>0</v>
      </c>
      <c r="U49" s="51">
        <v>0</v>
      </c>
      <c r="V49" s="66">
        <v>0</v>
      </c>
      <c r="W49" s="51">
        <v>0</v>
      </c>
      <c r="X49" s="61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63</v>
      </c>
      <c r="C50" s="80">
        <v>763</v>
      </c>
      <c r="D50" s="68" t="s">
        <v>74</v>
      </c>
      <c r="E50" s="58">
        <v>0.3</v>
      </c>
      <c r="F50" s="45">
        <v>7</v>
      </c>
      <c r="G50" s="58">
        <v>0.9</v>
      </c>
      <c r="H50" s="76">
        <v>34</v>
      </c>
      <c r="I50" s="58">
        <v>4.5</v>
      </c>
      <c r="J50" s="45">
        <v>100</v>
      </c>
      <c r="K50" s="58">
        <v>13.1</v>
      </c>
      <c r="L50" s="45">
        <v>615</v>
      </c>
      <c r="M50" s="58">
        <v>80.599999999999994</v>
      </c>
      <c r="N50" s="76">
        <v>0</v>
      </c>
      <c r="O50" s="58">
        <v>0</v>
      </c>
      <c r="P50" s="71">
        <v>5</v>
      </c>
      <c r="Q50" s="55">
        <v>0.7</v>
      </c>
      <c r="R50" s="68">
        <v>32</v>
      </c>
      <c r="S50" s="55">
        <v>4.2</v>
      </c>
      <c r="T50" s="68">
        <v>4</v>
      </c>
      <c r="U50" s="52">
        <v>0.5</v>
      </c>
      <c r="V50" s="68">
        <v>12</v>
      </c>
      <c r="W50" s="52">
        <v>1.6</v>
      </c>
      <c r="X50" s="62">
        <v>1798</v>
      </c>
      <c r="Y50" s="49">
        <v>91</v>
      </c>
    </row>
    <row r="51" spans="1:25" s="17" customFormat="1" ht="15" customHeight="1" x14ac:dyDescent="0.2">
      <c r="A51" s="16" t="s">
        <v>18</v>
      </c>
      <c r="B51" s="29" t="s">
        <v>64</v>
      </c>
      <c r="C51" s="79">
        <v>889</v>
      </c>
      <c r="D51" s="67">
        <v>4</v>
      </c>
      <c r="E51" s="57">
        <v>0.4</v>
      </c>
      <c r="F51" s="75">
        <v>9</v>
      </c>
      <c r="G51" s="57" t="s">
        <v>74</v>
      </c>
      <c r="H51" s="44">
        <v>432</v>
      </c>
      <c r="I51" s="57">
        <v>48.6</v>
      </c>
      <c r="J51" s="44">
        <v>119</v>
      </c>
      <c r="K51" s="57">
        <v>13.4</v>
      </c>
      <c r="L51" s="44">
        <v>307</v>
      </c>
      <c r="M51" s="57">
        <v>34.5</v>
      </c>
      <c r="N51" s="75">
        <v>0</v>
      </c>
      <c r="O51" s="57">
        <v>0</v>
      </c>
      <c r="P51" s="70">
        <v>18</v>
      </c>
      <c r="Q51" s="54" t="s">
        <v>74</v>
      </c>
      <c r="R51" s="67">
        <v>63</v>
      </c>
      <c r="S51" s="54">
        <v>7.1</v>
      </c>
      <c r="T51" s="67">
        <v>27</v>
      </c>
      <c r="U51" s="51" t="s">
        <v>74</v>
      </c>
      <c r="V51" s="67">
        <v>63</v>
      </c>
      <c r="W51" s="51">
        <v>7.1</v>
      </c>
      <c r="X51" s="61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65</v>
      </c>
      <c r="C52" s="80">
        <v>600</v>
      </c>
      <c r="D52" s="65">
        <v>4</v>
      </c>
      <c r="E52" s="58">
        <v>0.7</v>
      </c>
      <c r="F52" s="45" t="s">
        <v>74</v>
      </c>
      <c r="G52" s="58">
        <v>0.5</v>
      </c>
      <c r="H52" s="76">
        <v>118</v>
      </c>
      <c r="I52" s="58">
        <v>19.7</v>
      </c>
      <c r="J52" s="76">
        <v>14</v>
      </c>
      <c r="K52" s="58">
        <v>2.2999999999999998</v>
      </c>
      <c r="L52" s="45">
        <v>452</v>
      </c>
      <c r="M52" s="58">
        <v>75.3</v>
      </c>
      <c r="N52" s="76">
        <v>5</v>
      </c>
      <c r="O52" s="58">
        <v>0.8</v>
      </c>
      <c r="P52" s="73">
        <v>4</v>
      </c>
      <c r="Q52" s="55">
        <v>0.7</v>
      </c>
      <c r="R52" s="68">
        <v>29</v>
      </c>
      <c r="S52" s="55">
        <v>4.8</v>
      </c>
      <c r="T52" s="68" t="s">
        <v>74</v>
      </c>
      <c r="U52" s="52">
        <v>0.5</v>
      </c>
      <c r="V52" s="68">
        <v>25</v>
      </c>
      <c r="W52" s="52">
        <v>4.2</v>
      </c>
      <c r="X52" s="62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66</v>
      </c>
      <c r="C53" s="82">
        <v>301</v>
      </c>
      <c r="D53" s="66" t="s">
        <v>74</v>
      </c>
      <c r="E53" s="57">
        <v>0.7</v>
      </c>
      <c r="F53" s="44">
        <v>4</v>
      </c>
      <c r="G53" s="57">
        <v>1.3</v>
      </c>
      <c r="H53" s="75">
        <v>4</v>
      </c>
      <c r="I53" s="57">
        <v>1.3</v>
      </c>
      <c r="J53" s="44">
        <v>7</v>
      </c>
      <c r="K53" s="57">
        <v>2.2999999999999998</v>
      </c>
      <c r="L53" s="75">
        <v>282</v>
      </c>
      <c r="M53" s="57">
        <v>93.7</v>
      </c>
      <c r="N53" s="75">
        <v>0</v>
      </c>
      <c r="O53" s="57">
        <v>0</v>
      </c>
      <c r="P53" s="70" t="s">
        <v>74</v>
      </c>
      <c r="Q53" s="54">
        <v>0.7</v>
      </c>
      <c r="R53" s="66">
        <v>30</v>
      </c>
      <c r="S53" s="54">
        <v>10</v>
      </c>
      <c r="T53" s="67">
        <v>8</v>
      </c>
      <c r="U53" s="51">
        <v>2.7</v>
      </c>
      <c r="V53" s="67" t="s">
        <v>74</v>
      </c>
      <c r="W53" s="51">
        <v>0.3</v>
      </c>
      <c r="X53" s="61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67</v>
      </c>
      <c r="C54" s="80">
        <v>229</v>
      </c>
      <c r="D54" s="65">
        <v>0</v>
      </c>
      <c r="E54" s="58">
        <v>0</v>
      </c>
      <c r="F54" s="45" t="s">
        <v>74</v>
      </c>
      <c r="G54" s="60">
        <v>0.4</v>
      </c>
      <c r="H54" s="76">
        <v>11</v>
      </c>
      <c r="I54" s="60">
        <v>4.8</v>
      </c>
      <c r="J54" s="45">
        <v>64</v>
      </c>
      <c r="K54" s="58">
        <v>27.9</v>
      </c>
      <c r="L54" s="45">
        <v>151</v>
      </c>
      <c r="M54" s="58">
        <v>65.900000000000006</v>
      </c>
      <c r="N54" s="45">
        <v>0</v>
      </c>
      <c r="O54" s="58">
        <v>0</v>
      </c>
      <c r="P54" s="71" t="s">
        <v>74</v>
      </c>
      <c r="Q54" s="55">
        <v>0.9</v>
      </c>
      <c r="R54" s="68">
        <v>23</v>
      </c>
      <c r="S54" s="55">
        <v>10</v>
      </c>
      <c r="T54" s="65" t="s">
        <v>74</v>
      </c>
      <c r="U54" s="52">
        <v>1.3</v>
      </c>
      <c r="V54" s="65" t="s">
        <v>74</v>
      </c>
      <c r="W54" s="52">
        <v>1.3</v>
      </c>
      <c r="X54" s="62">
        <v>1969</v>
      </c>
      <c r="Y54" s="49">
        <v>94.6</v>
      </c>
    </row>
    <row r="55" spans="1:25" s="17" customFormat="1" ht="15" customHeight="1" x14ac:dyDescent="0.2">
      <c r="A55" s="16" t="s">
        <v>18</v>
      </c>
      <c r="B55" s="29" t="s">
        <v>68</v>
      </c>
      <c r="C55" s="79">
        <v>627</v>
      </c>
      <c r="D55" s="67">
        <v>13</v>
      </c>
      <c r="E55" s="57">
        <v>2.1</v>
      </c>
      <c r="F55" s="44">
        <v>9</v>
      </c>
      <c r="G55" s="57">
        <v>1.4</v>
      </c>
      <c r="H55" s="75">
        <v>149</v>
      </c>
      <c r="I55" s="57">
        <v>23.8</v>
      </c>
      <c r="J55" s="75">
        <v>28</v>
      </c>
      <c r="K55" s="57">
        <v>4.5</v>
      </c>
      <c r="L55" s="44">
        <v>392</v>
      </c>
      <c r="M55" s="57">
        <v>62.5</v>
      </c>
      <c r="N55" s="44">
        <v>4</v>
      </c>
      <c r="O55" s="57">
        <v>0.6</v>
      </c>
      <c r="P55" s="72">
        <v>32</v>
      </c>
      <c r="Q55" s="54">
        <v>5.0999999999999996</v>
      </c>
      <c r="R55" s="67">
        <v>61</v>
      </c>
      <c r="S55" s="54">
        <v>9.6999999999999993</v>
      </c>
      <c r="T55" s="66">
        <v>7</v>
      </c>
      <c r="U55" s="51">
        <v>1.1000000000000001</v>
      </c>
      <c r="V55" s="66">
        <v>44</v>
      </c>
      <c r="W55" s="51">
        <v>7</v>
      </c>
      <c r="X55" s="61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69</v>
      </c>
      <c r="C56" s="80">
        <v>504</v>
      </c>
      <c r="D56" s="68">
        <v>0</v>
      </c>
      <c r="E56" s="58">
        <v>0</v>
      </c>
      <c r="F56" s="45">
        <v>0</v>
      </c>
      <c r="G56" s="58">
        <v>0</v>
      </c>
      <c r="H56" s="45">
        <v>8</v>
      </c>
      <c r="I56" s="58">
        <v>1.6</v>
      </c>
      <c r="J56" s="76">
        <v>33</v>
      </c>
      <c r="K56" s="58">
        <v>6.5</v>
      </c>
      <c r="L56" s="45">
        <v>454</v>
      </c>
      <c r="M56" s="58">
        <v>90.1</v>
      </c>
      <c r="N56" s="76">
        <v>0</v>
      </c>
      <c r="O56" s="58">
        <v>0</v>
      </c>
      <c r="P56" s="73">
        <v>9</v>
      </c>
      <c r="Q56" s="55">
        <v>1.8</v>
      </c>
      <c r="R56" s="65">
        <v>63</v>
      </c>
      <c r="S56" s="55">
        <v>12.5</v>
      </c>
      <c r="T56" s="65">
        <v>4</v>
      </c>
      <c r="U56" s="52">
        <v>0.8</v>
      </c>
      <c r="V56" s="65" t="s">
        <v>74</v>
      </c>
      <c r="W56" s="52">
        <v>0.4</v>
      </c>
      <c r="X56" s="62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70</v>
      </c>
      <c r="C57" s="79">
        <v>737</v>
      </c>
      <c r="D57" s="67">
        <v>6</v>
      </c>
      <c r="E57" s="57">
        <v>0.8</v>
      </c>
      <c r="F57" s="75">
        <v>4</v>
      </c>
      <c r="G57" s="57">
        <v>0.5</v>
      </c>
      <c r="H57" s="44">
        <v>33</v>
      </c>
      <c r="I57" s="57">
        <v>4.5</v>
      </c>
      <c r="J57" s="44">
        <v>31</v>
      </c>
      <c r="K57" s="57">
        <v>4.2</v>
      </c>
      <c r="L57" s="44">
        <v>655</v>
      </c>
      <c r="M57" s="57">
        <v>88.9</v>
      </c>
      <c r="N57" s="44">
        <v>0</v>
      </c>
      <c r="O57" s="57">
        <v>0</v>
      </c>
      <c r="P57" s="72">
        <v>8</v>
      </c>
      <c r="Q57" s="54">
        <v>1.1000000000000001</v>
      </c>
      <c r="R57" s="66">
        <v>64</v>
      </c>
      <c r="S57" s="54">
        <v>8.6999999999999993</v>
      </c>
      <c r="T57" s="66">
        <v>0</v>
      </c>
      <c r="U57" s="51">
        <v>0</v>
      </c>
      <c r="V57" s="66">
        <v>8</v>
      </c>
      <c r="W57" s="51">
        <v>1.1000000000000001</v>
      </c>
      <c r="X57" s="61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71</v>
      </c>
      <c r="C58" s="83">
        <v>544</v>
      </c>
      <c r="D58" s="78">
        <v>7</v>
      </c>
      <c r="E58" s="59">
        <v>1.3</v>
      </c>
      <c r="F58" s="46">
        <v>6</v>
      </c>
      <c r="G58" s="59">
        <v>1.1000000000000001</v>
      </c>
      <c r="H58" s="77">
        <v>119</v>
      </c>
      <c r="I58" s="59">
        <v>21.9</v>
      </c>
      <c r="J58" s="46">
        <v>20</v>
      </c>
      <c r="K58" s="59">
        <v>3.7</v>
      </c>
      <c r="L58" s="46">
        <v>371</v>
      </c>
      <c r="M58" s="59">
        <v>68.2</v>
      </c>
      <c r="N58" s="46">
        <v>0</v>
      </c>
      <c r="O58" s="59">
        <v>0</v>
      </c>
      <c r="P58" s="74">
        <v>21</v>
      </c>
      <c r="Q58" s="56">
        <v>3.9</v>
      </c>
      <c r="R58" s="69">
        <v>88</v>
      </c>
      <c r="S58" s="56">
        <v>16.2</v>
      </c>
      <c r="T58" s="69" t="s">
        <v>74</v>
      </c>
      <c r="U58" s="53">
        <v>0.6</v>
      </c>
      <c r="V58" s="69">
        <v>7</v>
      </c>
      <c r="W58" s="53">
        <v>1.3</v>
      </c>
      <c r="X58" s="63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30" customHeight="1" x14ac:dyDescent="0.2">
      <c r="A60" s="23"/>
      <c r="B60" s="86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29,071 public school female students reported to have been harassed or bullied on the basis of sex, 389 (1.3%) were American Indian or Alaska Native, 2,681 (9.2%) were students with disabilities served under the Individuals with Disabilities Education Act (IDEA), and 312 (1.1%) were students with disabilities served solely under Section 504 of the Rehabilitation Act of 1973.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s="17" customFormat="1" ht="15" customHeight="1" x14ac:dyDescent="0.2">
      <c r="A61" s="16"/>
      <c r="B61" s="84" t="s">
        <v>72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26"/>
      <c r="Y61" s="42"/>
    </row>
    <row r="62" spans="1:25" s="21" customFormat="1" ht="14.1" customHeight="1" x14ac:dyDescent="0.2">
      <c r="B62" s="85" t="s">
        <v>73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20"/>
      <c r="Y62" s="43"/>
    </row>
    <row r="63" spans="1:25" s="21" customFormat="1" ht="15" customHeight="1" x14ac:dyDescent="0.2">
      <c r="A63" s="23"/>
      <c r="B63" s="85" t="s">
        <v>75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2015-09-15T12:45:36Z</cp:lastPrinted>
  <dcterms:created xsi:type="dcterms:W3CDTF">2014-03-02T22:16:30Z</dcterms:created>
  <dcterms:modified xsi:type="dcterms:W3CDTF">2017-09-01T20:42:48Z</dcterms:modified>
</cp:coreProperties>
</file>