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15" yWindow="2490" windowWidth="20520" windowHeight="2505" tabRatio="822"/>
  </bookViews>
  <sheets>
    <sheet name="SCH_3656_Total" sheetId="77" r:id="rId1"/>
    <sheet name="SCH_3656_Male" sheetId="78" r:id="rId2"/>
    <sheet name="SCH_3656_Female" sheetId="79" r:id="rId3"/>
    <sheet name="SCH_3556_Total" sheetId="90" r:id="rId4"/>
    <sheet name="SCH_3556_Male" sheetId="91" r:id="rId5"/>
    <sheet name="SCH_3556_Female" sheetId="92" r:id="rId6"/>
    <sheet name="SCH_3T56_Total" sheetId="93" r:id="rId7"/>
    <sheet name="SCH_3T56_Male" sheetId="94" r:id="rId8"/>
    <sheet name="SCH_3T56_Female" sheetId="95" r:id="rId9"/>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#REF!</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SCH_3656_Female!$A$6:$Y$58</definedName>
    <definedName name="SCH_3656_Male">SCH_3656_Male!$A$6:$Y$58</definedName>
    <definedName name="SCH_3656_Total">SCH_3656_Total!$A$6:$Y$58</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B2" i="90" l="1"/>
  <c r="B2" i="91"/>
  <c r="B2" i="92"/>
  <c r="B2" i="78"/>
  <c r="B2" i="79"/>
  <c r="B2" i="93"/>
  <c r="B2" i="94"/>
  <c r="B2" i="95"/>
  <c r="B2" i="77"/>
  <c r="H69" i="95"/>
  <c r="F69" i="95"/>
  <c r="B64" i="95" s="1"/>
  <c r="D69" i="95"/>
  <c r="C69" i="95"/>
  <c r="H69" i="94"/>
  <c r="F69" i="94"/>
  <c r="D69" i="94"/>
  <c r="C69" i="94"/>
  <c r="H69" i="93"/>
  <c r="F69" i="93"/>
  <c r="D69" i="93"/>
  <c r="C69" i="93"/>
  <c r="D69" i="92"/>
  <c r="C69" i="92"/>
  <c r="B60" i="92" s="1"/>
  <c r="D69" i="91"/>
  <c r="C69" i="91"/>
  <c r="B60" i="91" s="1"/>
  <c r="D69" i="90"/>
  <c r="C69" i="90"/>
  <c r="B60" i="90" s="1"/>
  <c r="B64" i="79"/>
  <c r="C69" i="79"/>
  <c r="D69" i="79"/>
  <c r="F69" i="79"/>
  <c r="B63" i="79" s="1"/>
  <c r="B64" i="78"/>
  <c r="C69" i="78"/>
  <c r="D69" i="78"/>
  <c r="B63" i="78" s="1"/>
  <c r="F69" i="78"/>
  <c r="B64" i="77"/>
  <c r="C69" i="77"/>
  <c r="B63" i="77" s="1"/>
  <c r="D69" i="77"/>
  <c r="F69" i="77"/>
  <c r="H69" i="77"/>
  <c r="H69" i="78"/>
  <c r="H69" i="79"/>
  <c r="B63" i="94" l="1"/>
  <c r="B64" i="94"/>
  <c r="B63" i="95"/>
  <c r="B64" i="93"/>
  <c r="B63" i="93"/>
</calcChain>
</file>

<file path=xl/sharedStrings.xml><?xml version="1.0" encoding="utf-8"?>
<sst xmlns="http://schemas.openxmlformats.org/spreadsheetml/2006/main" count="1915" uniqueCount="92">
  <si>
    <t>State</t>
  </si>
  <si>
    <t>Expulsions with or without educational services</t>
  </si>
  <si>
    <t>Students With Disabilities</t>
  </si>
  <si>
    <t>Students With Disabilities Served Only Under Section 504</t>
  </si>
  <si>
    <t>Students  With Disabilities Served Under  IDEA</t>
  </si>
  <si>
    <r>
      <t>Race/Ethnicity of Students With Disabilities Served Under IDEA</t>
    </r>
    <r>
      <rPr>
        <b/>
        <vertAlign val="superscript"/>
        <sz val="10"/>
        <rFont val="Arial"/>
      </rPr>
      <t>1</t>
    </r>
  </si>
  <si>
    <t xml:space="preserve">English Language Learners With Disabilities </t>
  </si>
  <si>
    <r>
      <t>Number of Schools</t>
    </r>
    <r>
      <rPr>
        <b/>
        <sz val="10"/>
        <color theme="0"/>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</si>
  <si>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</si>
  <si>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</si>
  <si>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</si>
  <si>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</si>
  <si>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</si>
  <si>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</si>
  <si>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</si>
  <si>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</si>
  <si>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</si>
  <si>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</si>
  <si>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</si>
  <si>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</si>
  <si>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</si>
  <si>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over all public school students with disabilities (both students with disabilities served under IDEA and students with disabilities served solely under Section 504).</t>
    </r>
  </si>
  <si>
    <t xml:space="preserve">            The ‘1-3’ reference indicates that the data have been suppressed based on the schools’ reported n-size, and that the midpoint was used to calculate the total.</t>
  </si>
  <si>
    <r>
      <rPr>
        <vertAlign val="superscript"/>
        <sz val="10"/>
        <rFont val="Arial"/>
        <family val="2"/>
      </rPr>
      <t>2</t>
    </r>
    <r>
      <rPr>
        <sz val="10"/>
        <rFont val="Arial"/>
        <family val="2"/>
      </rPr>
      <t xml:space="preserve"> Percentage over all public school male students with disabilities (both students with disabilities served under IDEA and students with disabilities served solely under Section 504).</t>
    </r>
  </si>
  <si>
    <r>
      <rPr>
        <vertAlign val="superscript"/>
        <sz val="10"/>
        <rFont val="Arial"/>
        <family val="2"/>
      </rPr>
      <t>2</t>
    </r>
    <r>
      <rPr>
        <sz val="10"/>
        <rFont val="Arial"/>
        <family val="2"/>
      </rPr>
      <t xml:space="preserve"> Percentage over all public school female students with disabilities (both students with disabilities served under IDEA and students with disabilities served solely under Section 504).</t>
    </r>
  </si>
  <si>
    <t>Students Without Disabilities</t>
  </si>
  <si>
    <t>Race/Ethnicity of Students Without Disabilities</t>
  </si>
  <si>
    <t xml:space="preserve">English Language Learners Without Disabilities </t>
  </si>
  <si>
    <t>Students With and Without Disabilities</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</si>
  <si>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</si>
  <si>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</si>
  <si>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</si>
  <si>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</si>
  <si>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</si>
  <si>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</si>
  <si>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SC</t>
  </si>
  <si>
    <r>
      <t>2</t>
    </r>
    <r>
      <rPr>
        <sz val="10"/>
        <rFont val="Arial"/>
        <family val="2"/>
      </rPr>
      <t xml:space="preserve"> Percentage over all public school male students without disabilities and students with disabilities (both served under IDEA and served solely under Section 504).</t>
    </r>
  </si>
  <si>
    <r>
      <t>2</t>
    </r>
    <r>
      <rPr>
        <sz val="10"/>
        <rFont val="Arial"/>
        <family val="2"/>
      </rPr>
      <t xml:space="preserve"> Percentage over all public school female students without disabilities and students with disabilities (both served under IDEA and served solely under Section 504).</t>
    </r>
  </si>
  <si>
    <r>
      <t xml:space="preserve">SOURCE: U.S. Department of Education, Office for Civil Rights, Civil Rights Data Collection, 2013-14, available at </t>
    </r>
    <r>
      <rPr>
        <u/>
        <sz val="10"/>
        <color theme="3"/>
        <rFont val="Arial"/>
        <family val="2"/>
      </rPr>
      <t>http://ocrdata.ed.gov</t>
    </r>
    <r>
      <rPr>
        <sz val="10"/>
        <color theme="1"/>
        <rFont val="Arial"/>
        <family val="2"/>
      </rPr>
      <t xml:space="preserve">. Data notes are available on the Data Notes page, under Additional Resources at </t>
    </r>
    <r>
      <rPr>
        <sz val="10"/>
        <color theme="1"/>
        <rFont val="Arial"/>
        <family val="2"/>
      </rPr>
      <t xml:space="preserve"> </t>
    </r>
    <r>
      <rPr>
        <u/>
        <sz val="10"/>
        <color theme="3"/>
        <rFont val="Arial"/>
        <family val="2"/>
      </rPr>
      <t>http://ocrdata.ed.gov/DataNotes</t>
    </r>
    <r>
      <rPr>
        <sz val="10"/>
        <color theme="1"/>
        <rFont val="Arial"/>
        <family val="2"/>
      </rPr>
      <t xml:space="preserve">. </t>
    </r>
  </si>
  <si>
    <t>United States</t>
  </si>
  <si>
    <t>Alabama</t>
  </si>
  <si>
    <t>1 to 3</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</si>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</sst>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2"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ont>
    <font>
      <sz val="11"/>
      <name val="Arial"/>
    </font>
    <font>
      <sz val="14"/>
      <color theme="0"/>
      <name val="Arial"/>
    </font>
    <font>
      <b/>
      <sz val="14"/>
      <name val="Arial"/>
    </font>
    <font>
      <sz val="14"/>
      <name val="Arial"/>
    </font>
    <font>
      <b/>
      <sz val="11"/>
      <name val="Arial"/>
    </font>
    <font>
      <sz val="10"/>
      <color theme="0"/>
      <name val="Arial"/>
    </font>
    <font>
      <b/>
      <sz val="10"/>
      <name val="Arial"/>
      <family val="2"/>
    </font>
    <font>
      <sz val="10"/>
      <name val="Arial"/>
      <family val="2"/>
    </font>
    <font>
      <b/>
      <sz val="10"/>
      <color theme="0"/>
      <name val="Arial"/>
    </font>
    <font>
      <sz val="10"/>
      <color theme="1"/>
      <name val="Arial"/>
    </font>
    <font>
      <b/>
      <vertAlign val="superscript"/>
      <sz val="10"/>
      <name val="Arial"/>
    </font>
    <font>
      <vertAlign val="superscript"/>
      <sz val="10"/>
      <name val="Arial"/>
      <family val="2"/>
    </font>
    <font>
      <sz val="8"/>
      <name val="Calibri"/>
      <family val="2"/>
      <scheme val="minor"/>
    </font>
    <font>
      <sz val="10"/>
      <color theme="1"/>
      <name val="Arial"/>
      <family val="2"/>
    </font>
    <font>
      <u/>
      <sz val="10"/>
      <color theme="3"/>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9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32">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6" applyFont="1" applyAlignment="1">
      <alignment horizontal="left"/>
    </xf>
    <xf numFmtId="0" fontId="9" fillId="0" borderId="0" xfId="36" applyFont="1" applyAlignment="1">
      <alignment horizontal="right" wrapText="1"/>
    </xf>
    <xf numFmtId="0" fontId="10" fillId="0" borderId="0" xfId="35" applyFont="1" applyBorder="1" applyAlignment="1">
      <alignment horizontal="right"/>
    </xf>
    <xf numFmtId="0" fontId="10" fillId="0" borderId="0" xfId="35" applyFont="1" applyBorder="1" applyAlignment="1">
      <alignment horizontal="left"/>
    </xf>
    <xf numFmtId="0" fontId="10" fillId="0" borderId="0" xfId="35" applyFont="1" applyAlignment="1">
      <alignment horizontal="left"/>
    </xf>
    <xf numFmtId="0" fontId="11" fillId="0" borderId="2" xfId="36" applyFont="1" applyBorder="1"/>
    <xf numFmtId="1" fontId="7" fillId="0" borderId="2" xfId="36" applyNumberFormat="1" applyFont="1" applyBorder="1" applyAlignment="1">
      <alignment wrapText="1"/>
    </xf>
    <xf numFmtId="0" fontId="12" fillId="0" borderId="0" xfId="35" applyFont="1" applyFill="1" applyAlignment="1"/>
    <xf numFmtId="0" fontId="14" fillId="0" borderId="0" xfId="35" applyFont="1" applyFill="1" applyAlignment="1"/>
    <xf numFmtId="0" fontId="13" fillId="0" borderId="22" xfId="34" applyFont="1" applyFill="1" applyBorder="1" applyAlignment="1"/>
    <xf numFmtId="1" fontId="13" fillId="0" borderId="23" xfId="34" applyNumberFormat="1" applyFont="1" applyFill="1" applyBorder="1" applyAlignment="1">
      <alignment horizontal="right" wrapText="1"/>
    </xf>
    <xf numFmtId="1" fontId="13" fillId="0" borderId="24" xfId="34" applyNumberFormat="1" applyFont="1" applyFill="1" applyBorder="1" applyAlignment="1">
      <alignment horizontal="right" wrapText="1"/>
    </xf>
    <xf numFmtId="1" fontId="13" fillId="0" borderId="22" xfId="34" applyNumberFormat="1" applyFont="1" applyFill="1" applyBorder="1" applyAlignment="1">
      <alignment horizontal="right" wrapText="1"/>
    </xf>
    <xf numFmtId="1" fontId="13" fillId="0" borderId="25" xfId="0" applyNumberFormat="1" applyFont="1" applyBorder="1" applyAlignment="1">
      <alignment horizontal="right" wrapText="1"/>
    </xf>
    <xf numFmtId="1" fontId="13" fillId="0" borderId="2" xfId="34" applyNumberFormat="1" applyFont="1" applyFill="1" applyBorder="1" applyAlignment="1">
      <alignment horizontal="right" wrapText="1"/>
    </xf>
    <xf numFmtId="1" fontId="13" fillId="0" borderId="26" xfId="0" applyNumberFormat="1" applyFont="1" applyBorder="1" applyAlignment="1">
      <alignment horizontal="right" wrapText="1"/>
    </xf>
    <xf numFmtId="1" fontId="13" fillId="0" borderId="27" xfId="34" applyNumberFormat="1" applyFont="1" applyFill="1" applyBorder="1" applyAlignment="1">
      <alignment wrapText="1"/>
    </xf>
    <xf numFmtId="1" fontId="13" fillId="0" borderId="28" xfId="34" applyNumberFormat="1" applyFont="1" applyFill="1" applyBorder="1" applyAlignment="1">
      <alignment wrapText="1"/>
    </xf>
    <xf numFmtId="0" fontId="12" fillId="0" borderId="0" xfId="33" applyFont="1" applyFill="1"/>
    <xf numFmtId="0" fontId="14" fillId="2" borderId="29" xfId="34" applyFont="1" applyFill="1" applyBorder="1" applyAlignment="1">
      <alignment horizontal="left" vertical="center"/>
    </xf>
    <xf numFmtId="37" fontId="14" fillId="2" borderId="20" xfId="33" applyNumberFormat="1" applyFont="1" applyFill="1" applyBorder="1"/>
    <xf numFmtId="165" fontId="14" fillId="2" borderId="21" xfId="35" applyNumberFormat="1" applyFont="1" applyFill="1" applyBorder="1"/>
    <xf numFmtId="0" fontId="14" fillId="0" borderId="0" xfId="33" applyFont="1" applyFill="1" applyBorder="1"/>
    <xf numFmtId="0" fontId="14" fillId="0" borderId="0" xfId="33" applyFont="1" applyFill="1"/>
    <xf numFmtId="0" fontId="14" fillId="0" borderId="0" xfId="36" applyFont="1" applyFill="1" applyBorder="1"/>
    <xf numFmtId="37" fontId="14" fillId="0" borderId="20" xfId="33" applyNumberFormat="1" applyFont="1" applyFill="1" applyBorder="1"/>
    <xf numFmtId="165" fontId="14" fillId="0" borderId="21" xfId="35" applyNumberFormat="1" applyFont="1" applyFill="1" applyBorder="1"/>
    <xf numFmtId="0" fontId="14" fillId="2" borderId="0" xfId="36" applyFont="1" applyFill="1" applyBorder="1"/>
    <xf numFmtId="0" fontId="14" fillId="0" borderId="2" xfId="36" applyFont="1" applyFill="1" applyBorder="1"/>
    <xf numFmtId="37" fontId="14" fillId="0" borderId="27" xfId="33" applyNumberFormat="1" applyFont="1" applyFill="1" applyBorder="1"/>
    <xf numFmtId="165" fontId="14" fillId="0" borderId="28" xfId="35" applyNumberFormat="1" applyFont="1" applyFill="1" applyBorder="1"/>
    <xf numFmtId="0" fontId="14" fillId="0" borderId="0" xfId="35" quotePrefix="1" applyFont="1" applyFill="1"/>
    <xf numFmtId="0" fontId="14" fillId="0" borderId="0" xfId="35" applyFont="1" applyFill="1"/>
    <xf numFmtId="0" fontId="14" fillId="0" borderId="0" xfId="35" applyFont="1" applyFill="1" applyBorder="1"/>
    <xf numFmtId="0" fontId="14" fillId="0" borderId="0" xfId="35" quotePrefix="1" applyFont="1" applyFill="1" applyAlignment="1">
      <alignment horizontal="left"/>
    </xf>
    <xf numFmtId="0" fontId="12" fillId="3" borderId="0" xfId="35" applyFont="1" applyFill="1" applyBorder="1"/>
    <xf numFmtId="0" fontId="16" fillId="0" borderId="0" xfId="35" applyFont="1"/>
    <xf numFmtId="0" fontId="14" fillId="0" borderId="0" xfId="33" applyFont="1"/>
    <xf numFmtId="0" fontId="6" fillId="0" borderId="0" xfId="33" applyFont="1"/>
    <xf numFmtId="0" fontId="7" fillId="0" borderId="0" xfId="33" applyFont="1" applyBorder="1"/>
    <xf numFmtId="0" fontId="7" fillId="0" borderId="0" xfId="33" applyFont="1"/>
    <xf numFmtId="164" fontId="14" fillId="2" borderId="20" xfId="35" applyNumberFormat="1" applyFont="1" applyFill="1" applyBorder="1" applyAlignment="1">
      <alignment horizontal="right"/>
    </xf>
    <xf numFmtId="164" fontId="14" fillId="2" borderId="5" xfId="35" applyNumberFormat="1" applyFont="1" applyFill="1" applyBorder="1" applyAlignment="1">
      <alignment horizontal="right"/>
    </xf>
    <xf numFmtId="165" fontId="14" fillId="2" borderId="11" xfId="35" applyNumberFormat="1" applyFont="1" applyFill="1" applyBorder="1" applyAlignment="1">
      <alignment horizontal="right"/>
    </xf>
    <xf numFmtId="164" fontId="14" fillId="2" borderId="1" xfId="35" applyNumberFormat="1" applyFont="1" applyFill="1" applyBorder="1" applyAlignment="1">
      <alignment horizontal="right"/>
    </xf>
    <xf numFmtId="165" fontId="14" fillId="2" borderId="30" xfId="35" applyNumberFormat="1" applyFont="1" applyFill="1" applyBorder="1" applyAlignment="1">
      <alignment horizontal="right"/>
    </xf>
    <xf numFmtId="164" fontId="14" fillId="2" borderId="0" xfId="35" applyNumberFormat="1" applyFont="1" applyFill="1" applyBorder="1" applyAlignment="1">
      <alignment horizontal="right"/>
    </xf>
    <xf numFmtId="164" fontId="14" fillId="2" borderId="21" xfId="35" applyNumberFormat="1" applyFont="1" applyFill="1" applyBorder="1" applyAlignment="1">
      <alignment horizontal="right"/>
    </xf>
    <xf numFmtId="165" fontId="14" fillId="2" borderId="0" xfId="35" applyNumberFormat="1" applyFont="1" applyFill="1" applyBorder="1" applyAlignment="1">
      <alignment horizontal="right"/>
    </xf>
    <xf numFmtId="164" fontId="14" fillId="0" borderId="20" xfId="35" applyNumberFormat="1" applyFont="1" applyFill="1" applyBorder="1" applyAlignment="1">
      <alignment horizontal="right"/>
    </xf>
    <xf numFmtId="164" fontId="14" fillId="0" borderId="1" xfId="35" applyNumberFormat="1" applyFont="1" applyFill="1" applyBorder="1" applyAlignment="1">
      <alignment horizontal="right"/>
    </xf>
    <xf numFmtId="165" fontId="14" fillId="0" borderId="11" xfId="35" applyNumberFormat="1" applyFont="1" applyFill="1" applyBorder="1" applyAlignment="1">
      <alignment horizontal="right"/>
    </xf>
    <xf numFmtId="165" fontId="14" fillId="0" borderId="30" xfId="35" applyNumberFormat="1" applyFont="1" applyFill="1" applyBorder="1" applyAlignment="1">
      <alignment horizontal="right"/>
    </xf>
    <xf numFmtId="164" fontId="14" fillId="0" borderId="0" xfId="35" quotePrefix="1" applyNumberFormat="1" applyFont="1" applyFill="1" applyBorder="1" applyAlignment="1">
      <alignment horizontal="right"/>
    </xf>
    <xf numFmtId="164" fontId="14" fillId="0" borderId="0" xfId="35" applyNumberFormat="1" applyFont="1" applyFill="1" applyBorder="1" applyAlignment="1">
      <alignment horizontal="right"/>
    </xf>
    <xf numFmtId="164" fontId="14" fillId="0" borderId="21" xfId="35" applyNumberFormat="1" applyFont="1" applyFill="1" applyBorder="1" applyAlignment="1">
      <alignment horizontal="right"/>
    </xf>
    <xf numFmtId="165" fontId="14" fillId="0" borderId="0" xfId="35" applyNumberFormat="1" applyFont="1" applyFill="1" applyBorder="1" applyAlignment="1">
      <alignment horizontal="right"/>
    </xf>
    <xf numFmtId="164" fontId="14" fillId="2" borderId="1" xfId="35" quotePrefix="1" applyNumberFormat="1" applyFont="1" applyFill="1" applyBorder="1" applyAlignment="1">
      <alignment horizontal="right"/>
    </xf>
    <xf numFmtId="164" fontId="14" fillId="2" borderId="0" xfId="35" quotePrefix="1" applyNumberFormat="1" applyFont="1" applyFill="1" applyBorder="1" applyAlignment="1">
      <alignment horizontal="right"/>
    </xf>
    <xf numFmtId="164" fontId="14" fillId="2" borderId="21" xfId="35" quotePrefix="1" applyNumberFormat="1" applyFont="1" applyFill="1" applyBorder="1" applyAlignment="1">
      <alignment horizontal="right"/>
    </xf>
    <xf numFmtId="164" fontId="14" fillId="0" borderId="1" xfId="35" quotePrefix="1" applyNumberFormat="1" applyFont="1" applyFill="1" applyBorder="1" applyAlignment="1">
      <alignment horizontal="right"/>
    </xf>
    <xf numFmtId="164" fontId="14" fillId="0" borderId="21" xfId="35" quotePrefix="1" applyNumberFormat="1" applyFont="1" applyFill="1" applyBorder="1" applyAlignment="1">
      <alignment horizontal="right"/>
    </xf>
    <xf numFmtId="164" fontId="14" fillId="0" borderId="20" xfId="35" quotePrefix="1" applyNumberFormat="1" applyFont="1" applyFill="1" applyBorder="1" applyAlignment="1">
      <alignment horizontal="right"/>
    </xf>
    <xf numFmtId="164" fontId="14" fillId="0" borderId="24" xfId="35" applyNumberFormat="1" applyFont="1" applyFill="1" applyBorder="1" applyAlignment="1">
      <alignment horizontal="right"/>
    </xf>
    <xf numFmtId="165" fontId="14" fillId="0" borderId="22" xfId="35" applyNumberFormat="1" applyFont="1" applyFill="1" applyBorder="1" applyAlignment="1">
      <alignment horizontal="right"/>
    </xf>
    <xf numFmtId="164" fontId="14" fillId="0" borderId="24" xfId="35" quotePrefix="1" applyNumberFormat="1" applyFont="1" applyFill="1" applyBorder="1" applyAlignment="1">
      <alignment horizontal="right"/>
    </xf>
    <xf numFmtId="165" fontId="14" fillId="0" borderId="31" xfId="35" applyNumberFormat="1" applyFont="1" applyFill="1" applyBorder="1" applyAlignment="1">
      <alignment horizontal="right"/>
    </xf>
    <xf numFmtId="164" fontId="14" fillId="0" borderId="2" xfId="35" applyNumberFormat="1" applyFont="1" applyFill="1" applyBorder="1" applyAlignment="1">
      <alignment horizontal="right"/>
    </xf>
    <xf numFmtId="164" fontId="14" fillId="0" borderId="2" xfId="35" quotePrefix="1" applyNumberFormat="1" applyFont="1" applyFill="1" applyBorder="1" applyAlignment="1">
      <alignment horizontal="right"/>
    </xf>
    <xf numFmtId="164" fontId="14" fillId="0" borderId="28" xfId="35" applyNumberFormat="1" applyFont="1" applyFill="1" applyBorder="1" applyAlignment="1">
      <alignment horizontal="right"/>
    </xf>
    <xf numFmtId="165" fontId="14" fillId="0" borderId="2" xfId="35" applyNumberFormat="1" applyFont="1" applyFill="1" applyBorder="1" applyAlignment="1">
      <alignment horizontal="right"/>
    </xf>
    <xf numFmtId="164" fontId="14" fillId="2" borderId="20" xfId="35" quotePrefix="1" applyNumberFormat="1" applyFont="1" applyFill="1" applyBorder="1" applyAlignment="1">
      <alignment horizontal="right"/>
    </xf>
    <xf numFmtId="164" fontId="14" fillId="0" borderId="27" xfId="35" applyNumberFormat="1" applyFont="1" applyFill="1" applyBorder="1" applyAlignment="1">
      <alignment horizontal="right"/>
    </xf>
    <xf numFmtId="0" fontId="6" fillId="0" borderId="0" xfId="33" applyFont="1" applyFill="1" applyBorder="1"/>
    <xf numFmtId="0" fontId="6" fillId="3" borderId="0" xfId="35" applyFont="1" applyFill="1" applyBorder="1"/>
    <xf numFmtId="0" fontId="7" fillId="3" borderId="0" xfId="35" applyFont="1" applyFill="1" applyBorder="1"/>
    <xf numFmtId="0" fontId="7" fillId="3" borderId="0" xfId="33" applyFont="1" applyFill="1" applyBorder="1"/>
    <xf numFmtId="1" fontId="13" fillId="0" borderId="25" xfId="34" applyNumberFormat="1" applyFont="1" applyFill="1" applyBorder="1" applyAlignment="1">
      <alignment horizontal="right" wrapText="1"/>
    </xf>
    <xf numFmtId="1" fontId="13" fillId="0" borderId="26" xfId="34" applyNumberFormat="1" applyFont="1" applyFill="1" applyBorder="1" applyAlignment="1">
      <alignment horizontal="right" wrapText="1"/>
    </xf>
    <xf numFmtId="164" fontId="14" fillId="2" borderId="20" xfId="35" applyNumberFormat="1" applyFont="1" applyFill="1" applyBorder="1"/>
    <xf numFmtId="37" fontId="14" fillId="2" borderId="20" xfId="33" applyNumberFormat="1" applyFont="1" applyFill="1" applyBorder="1" applyAlignment="1">
      <alignment horizontal="right"/>
    </xf>
    <xf numFmtId="164" fontId="14" fillId="0" borderId="20" xfId="35" applyNumberFormat="1" applyFont="1" applyFill="1" applyBorder="1"/>
    <xf numFmtId="37" fontId="14" fillId="0" borderId="20" xfId="33" applyNumberFormat="1" applyFont="1" applyFill="1" applyBorder="1" applyAlignment="1">
      <alignment horizontal="right"/>
    </xf>
    <xf numFmtId="164" fontId="14" fillId="0" borderId="27" xfId="35" applyNumberFormat="1" applyFont="1" applyFill="1" applyBorder="1"/>
    <xf numFmtId="164" fontId="14" fillId="0" borderId="28" xfId="35" quotePrefix="1" applyNumberFormat="1" applyFont="1" applyFill="1" applyBorder="1" applyAlignment="1">
      <alignment horizontal="right"/>
    </xf>
    <xf numFmtId="37" fontId="14" fillId="0" borderId="27" xfId="33" applyNumberFormat="1" applyFont="1" applyFill="1" applyBorder="1" applyAlignment="1">
      <alignment horizontal="right"/>
    </xf>
    <xf numFmtId="0" fontId="6" fillId="0" borderId="0" xfId="33" applyFont="1" applyFill="1"/>
    <xf numFmtId="0" fontId="6" fillId="3" borderId="0" xfId="35" applyFont="1" applyFill="1" applyBorder="1" applyAlignment="1">
      <alignment horizontal="right"/>
    </xf>
    <xf numFmtId="0" fontId="12" fillId="0" borderId="0" xfId="35" applyFont="1"/>
    <xf numFmtId="165" fontId="14" fillId="2" borderId="30" xfId="35" quotePrefix="1" applyNumberFormat="1" applyFont="1" applyFill="1" applyBorder="1" applyAlignment="1">
      <alignment horizontal="right"/>
    </xf>
    <xf numFmtId="165" fontId="14" fillId="2" borderId="11" xfId="35" quotePrefix="1" applyNumberFormat="1" applyFont="1" applyFill="1" applyBorder="1" applyAlignment="1">
      <alignment horizontal="right"/>
    </xf>
    <xf numFmtId="165" fontId="14" fillId="2" borderId="0" xfId="35" quotePrefix="1" applyNumberFormat="1" applyFont="1" applyFill="1" applyBorder="1" applyAlignment="1">
      <alignment horizontal="right"/>
    </xf>
    <xf numFmtId="0" fontId="13" fillId="0" borderId="2" xfId="36" applyFont="1" applyBorder="1"/>
    <xf numFmtId="1" fontId="14" fillId="0" borderId="2" xfId="36" applyNumberFormat="1" applyFont="1" applyBorder="1" applyAlignment="1">
      <alignment wrapText="1"/>
    </xf>
    <xf numFmtId="0" fontId="14" fillId="0" borderId="0" xfId="35" applyFont="1" applyBorder="1"/>
    <xf numFmtId="0" fontId="14" fillId="0" borderId="0" xfId="35" applyFont="1"/>
    <xf numFmtId="0" fontId="6" fillId="0" borderId="0" xfId="33" applyFont="1" applyBorder="1"/>
    <xf numFmtId="0" fontId="6" fillId="0" borderId="0" xfId="35" applyFont="1" applyBorder="1"/>
    <xf numFmtId="0" fontId="6" fillId="3" borderId="0" xfId="33" applyFont="1" applyFill="1" applyBorder="1"/>
    <xf numFmtId="0" fontId="18" fillId="0" borderId="0" xfId="35" quotePrefix="1" applyFont="1" applyFill="1" applyAlignment="1">
      <alignment horizontal="left"/>
    </xf>
    <xf numFmtId="0" fontId="20" fillId="0" borderId="0" xfId="0" applyFont="1" applyAlignment="1">
      <alignment vertical="center"/>
    </xf>
    <xf numFmtId="0" fontId="13" fillId="0" borderId="3" xfId="34" applyFont="1" applyFill="1" applyBorder="1" applyAlignment="1">
      <alignment horizontal="left"/>
    </xf>
    <xf numFmtId="0" fontId="13" fillId="0" borderId="11" xfId="34" applyFont="1" applyFill="1" applyBorder="1" applyAlignment="1">
      <alignment horizontal="left"/>
    </xf>
    <xf numFmtId="1" fontId="13" fillId="0" borderId="4" xfId="34" applyNumberFormat="1" applyFont="1" applyFill="1" applyBorder="1" applyAlignment="1">
      <alignment horizontal="center" wrapText="1"/>
    </xf>
    <xf numFmtId="1" fontId="13" fillId="0" borderId="12" xfId="34" applyNumberFormat="1" applyFont="1" applyFill="1" applyBorder="1" applyAlignment="1">
      <alignment horizontal="center" wrapText="1"/>
    </xf>
    <xf numFmtId="1" fontId="13" fillId="0" borderId="5" xfId="34" applyNumberFormat="1" applyFont="1" applyFill="1" applyBorder="1" applyAlignment="1">
      <alignment horizontal="center" vertical="center" wrapText="1"/>
    </xf>
    <xf numFmtId="1" fontId="13" fillId="0" borderId="3" xfId="34" applyNumberFormat="1" applyFont="1" applyFill="1" applyBorder="1" applyAlignment="1">
      <alignment horizontal="center" vertical="center" wrapText="1"/>
    </xf>
    <xf numFmtId="1" fontId="13" fillId="0" borderId="13" xfId="34" applyNumberFormat="1" applyFont="1" applyFill="1" applyBorder="1" applyAlignment="1">
      <alignment horizontal="center" vertical="center" wrapText="1"/>
    </xf>
    <xf numFmtId="1" fontId="13" fillId="0" borderId="14" xfId="34" applyNumberFormat="1" applyFont="1" applyFill="1" applyBorder="1" applyAlignment="1">
      <alignment horizontal="center" vertical="center" wrapText="1"/>
    </xf>
    <xf numFmtId="1" fontId="13" fillId="0" borderId="6" xfId="34" applyNumberFormat="1" applyFont="1" applyFill="1" applyBorder="1" applyAlignment="1">
      <alignment horizontal="center" vertical="center"/>
    </xf>
    <xf numFmtId="1" fontId="13" fillId="0" borderId="7" xfId="34" applyNumberFormat="1" applyFont="1" applyFill="1" applyBorder="1" applyAlignment="1">
      <alignment horizontal="center" vertical="center"/>
    </xf>
    <xf numFmtId="1" fontId="13" fillId="0" borderId="8" xfId="34" applyNumberFormat="1" applyFont="1" applyFill="1" applyBorder="1" applyAlignment="1">
      <alignment horizontal="center" vertical="center"/>
    </xf>
    <xf numFmtId="1" fontId="13" fillId="0" borderId="9" xfId="34" applyNumberFormat="1" applyFont="1" applyFill="1" applyBorder="1" applyAlignment="1">
      <alignment horizontal="center" wrapText="1"/>
    </xf>
    <xf numFmtId="1" fontId="13" fillId="0" borderId="20" xfId="34" applyNumberFormat="1" applyFont="1" applyFill="1" applyBorder="1" applyAlignment="1">
      <alignment horizontal="center" wrapText="1"/>
    </xf>
    <xf numFmtId="1" fontId="13" fillId="0" borderId="10" xfId="34" applyNumberFormat="1" applyFont="1" applyFill="1" applyBorder="1" applyAlignment="1">
      <alignment horizontal="center" wrapText="1"/>
    </xf>
    <xf numFmtId="1" fontId="15" fillId="0" borderId="21" xfId="34" applyNumberFormat="1" applyFont="1" applyFill="1" applyBorder="1" applyAlignment="1">
      <alignment horizontal="center" wrapText="1"/>
    </xf>
    <xf numFmtId="1" fontId="13" fillId="0" borderId="15" xfId="34" applyNumberFormat="1" applyFont="1" applyFill="1" applyBorder="1" applyAlignment="1">
      <alignment horizontal="center" wrapText="1"/>
    </xf>
    <xf numFmtId="1" fontId="13" fillId="0" borderId="16" xfId="34" applyNumberFormat="1" applyFont="1" applyFill="1" applyBorder="1" applyAlignment="1">
      <alignment horizontal="center" wrapText="1"/>
    </xf>
    <xf numFmtId="1" fontId="13" fillId="0" borderId="17" xfId="34" applyNumberFormat="1" applyFont="1" applyFill="1" applyBorder="1" applyAlignment="1">
      <alignment horizontal="center" wrapText="1"/>
    </xf>
    <xf numFmtId="1" fontId="13" fillId="0" borderId="18" xfId="34" applyNumberFormat="1" applyFont="1" applyFill="1" applyBorder="1" applyAlignment="1">
      <alignment horizontal="center" wrapText="1"/>
    </xf>
    <xf numFmtId="1" fontId="13" fillId="0" borderId="19" xfId="34" applyNumberFormat="1" applyFont="1" applyFill="1" applyBorder="1" applyAlignment="1">
      <alignment horizontal="center" wrapText="1"/>
    </xf>
    <xf numFmtId="1" fontId="13" fillId="0" borderId="4" xfId="34" applyNumberFormat="1" applyFont="1" applyFill="1" applyBorder="1" applyAlignment="1">
      <alignment horizontal="center" vertical="center" wrapText="1"/>
    </xf>
    <xf numFmtId="1" fontId="13" fillId="0" borderId="12" xfId="34" applyNumberFormat="1" applyFont="1" applyFill="1" applyBorder="1" applyAlignment="1">
      <alignment horizontal="center" vertical="center" wrapText="1"/>
    </xf>
    <xf numFmtId="1" fontId="13" fillId="0" borderId="23" xfId="34" applyNumberFormat="1" applyFont="1" applyFill="1" applyBorder="1" applyAlignment="1">
      <alignment horizontal="center" vertical="center" wrapText="1"/>
    </xf>
  </cellXfs>
  <cellStyles count="9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Normal" xfId="0" builtinId="0"/>
    <cellStyle name="Normal 2 2" xfId="33"/>
    <cellStyle name="Normal 3" xfId="35"/>
    <cellStyle name="Normal 6" xfId="34"/>
    <cellStyle name="Normal 9"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tabSelected="1"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disabilities receiving ",LOWER(A7), " by race/ethnicity, by state: School Year 2013-14")</f>
        <v>Number and percentage of public school students with disabilities receiving expulsions with or without educational services by race/ethnicity, by state: School Year 2013-14</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9" t="s">
        <v>0</v>
      </c>
      <c r="C4" s="111" t="s">
        <v>2</v>
      </c>
      <c r="D4" s="113" t="s">
        <v>3</v>
      </c>
      <c r="E4" s="114"/>
      <c r="F4" s="113" t="s">
        <v>4</v>
      </c>
      <c r="G4" s="114"/>
      <c r="H4" s="117" t="s">
        <v>5</v>
      </c>
      <c r="I4" s="118"/>
      <c r="J4" s="118"/>
      <c r="K4" s="118"/>
      <c r="L4" s="118"/>
      <c r="M4" s="118"/>
      <c r="N4" s="118"/>
      <c r="O4" s="118"/>
      <c r="P4" s="118"/>
      <c r="Q4" s="118"/>
      <c r="R4" s="118"/>
      <c r="S4" s="118"/>
      <c r="T4" s="118"/>
      <c r="U4" s="119"/>
      <c r="V4" s="113" t="s">
        <v>6</v>
      </c>
      <c r="W4" s="114"/>
      <c r="X4" s="120" t="s">
        <v>7</v>
      </c>
      <c r="Y4" s="122" t="s">
        <v>8</v>
      </c>
    </row>
    <row r="5" spans="1:25" s="16" customFormat="1" ht="24.95" customHeight="1" x14ac:dyDescent="0.2">
      <c r="A5" s="15"/>
      <c r="B5" s="110"/>
      <c r="C5" s="112"/>
      <c r="D5" s="115"/>
      <c r="E5" s="116"/>
      <c r="F5" s="115"/>
      <c r="G5" s="116"/>
      <c r="H5" s="124" t="s">
        <v>9</v>
      </c>
      <c r="I5" s="125"/>
      <c r="J5" s="126" t="s">
        <v>10</v>
      </c>
      <c r="K5" s="125"/>
      <c r="L5" s="127" t="s">
        <v>11</v>
      </c>
      <c r="M5" s="125"/>
      <c r="N5" s="127" t="s">
        <v>12</v>
      </c>
      <c r="O5" s="125"/>
      <c r="P5" s="127" t="s">
        <v>13</v>
      </c>
      <c r="Q5" s="125"/>
      <c r="R5" s="127" t="s">
        <v>14</v>
      </c>
      <c r="S5" s="125"/>
      <c r="T5" s="127" t="s">
        <v>15</v>
      </c>
      <c r="U5" s="128"/>
      <c r="V5" s="115"/>
      <c r="W5" s="116"/>
      <c r="X5" s="121"/>
      <c r="Y5" s="123"/>
    </row>
    <row r="6" spans="1:25" s="16" customFormat="1" ht="15" customHeight="1" thickBot="1" x14ac:dyDescent="0.25">
      <c r="A6" s="15"/>
      <c r="B6" s="17"/>
      <c r="C6" s="18"/>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39</v>
      </c>
      <c r="C7" s="49">
        <v>26852</v>
      </c>
      <c r="D7" s="50">
        <v>2655</v>
      </c>
      <c r="E7" s="51">
        <v>9.9</v>
      </c>
      <c r="F7" s="50">
        <v>24197</v>
      </c>
      <c r="G7" s="51">
        <v>90.1</v>
      </c>
      <c r="H7" s="52">
        <v>383</v>
      </c>
      <c r="I7" s="53">
        <v>1.6</v>
      </c>
      <c r="J7" s="54">
        <v>106</v>
      </c>
      <c r="K7" s="53">
        <v>0.4</v>
      </c>
      <c r="L7" s="54">
        <v>3829</v>
      </c>
      <c r="M7" s="53">
        <v>15.8</v>
      </c>
      <c r="N7" s="54">
        <v>6873</v>
      </c>
      <c r="O7" s="53">
        <v>28.4</v>
      </c>
      <c r="P7" s="54">
        <v>11992</v>
      </c>
      <c r="Q7" s="53">
        <v>49.6</v>
      </c>
      <c r="R7" s="54">
        <v>28</v>
      </c>
      <c r="S7" s="53">
        <v>0.1</v>
      </c>
      <c r="T7" s="55">
        <v>986</v>
      </c>
      <c r="U7" s="51">
        <v>4.0999999999999996</v>
      </c>
      <c r="V7" s="50">
        <v>1352</v>
      </c>
      <c r="W7" s="56">
        <v>5</v>
      </c>
      <c r="X7" s="28">
        <v>95507</v>
      </c>
      <c r="Y7" s="29">
        <v>99.7</v>
      </c>
    </row>
    <row r="8" spans="1:25" s="31" customFormat="1" ht="15" customHeight="1" x14ac:dyDescent="0.2">
      <c r="A8" s="26" t="s">
        <v>1</v>
      </c>
      <c r="B8" s="32" t="s">
        <v>40</v>
      </c>
      <c r="C8" s="57">
        <v>200</v>
      </c>
      <c r="D8" s="58">
        <v>10</v>
      </c>
      <c r="E8" s="59">
        <v>5</v>
      </c>
      <c r="F8" s="58">
        <v>190</v>
      </c>
      <c r="G8" s="59">
        <v>95</v>
      </c>
      <c r="H8" s="68">
        <v>0</v>
      </c>
      <c r="I8" s="60">
        <v>0</v>
      </c>
      <c r="J8" s="62">
        <v>0</v>
      </c>
      <c r="K8" s="60">
        <v>0</v>
      </c>
      <c r="L8" s="62">
        <v>4</v>
      </c>
      <c r="M8" s="60">
        <v>2.1</v>
      </c>
      <c r="N8" s="62">
        <v>129</v>
      </c>
      <c r="O8" s="60">
        <v>67.900000000000006</v>
      </c>
      <c r="P8" s="62">
        <v>52</v>
      </c>
      <c r="Q8" s="60">
        <v>27.4</v>
      </c>
      <c r="R8" s="62">
        <v>0</v>
      </c>
      <c r="S8" s="60">
        <v>0</v>
      </c>
      <c r="T8" s="69">
        <v>5</v>
      </c>
      <c r="U8" s="59">
        <v>2.6</v>
      </c>
      <c r="V8" s="58" t="s">
        <v>41</v>
      </c>
      <c r="W8" s="64" t="s">
        <v>41</v>
      </c>
      <c r="X8" s="33">
        <v>1397</v>
      </c>
      <c r="Y8" s="34">
        <v>100</v>
      </c>
    </row>
    <row r="9" spans="1:25" s="31" customFormat="1" ht="15" customHeight="1" x14ac:dyDescent="0.2">
      <c r="A9" s="26" t="s">
        <v>1</v>
      </c>
      <c r="B9" s="35" t="s">
        <v>42</v>
      </c>
      <c r="C9" s="49">
        <v>13</v>
      </c>
      <c r="D9" s="52" t="s">
        <v>41</v>
      </c>
      <c r="E9" s="51">
        <v>15.4</v>
      </c>
      <c r="F9" s="52">
        <v>11</v>
      </c>
      <c r="G9" s="51">
        <v>84.6</v>
      </c>
      <c r="H9" s="52">
        <v>4</v>
      </c>
      <c r="I9" s="53">
        <v>36.4</v>
      </c>
      <c r="J9" s="54">
        <v>0</v>
      </c>
      <c r="K9" s="53">
        <v>0</v>
      </c>
      <c r="L9" s="66">
        <v>0</v>
      </c>
      <c r="M9" s="53">
        <v>0</v>
      </c>
      <c r="N9" s="66">
        <v>0</v>
      </c>
      <c r="O9" s="53">
        <v>0</v>
      </c>
      <c r="P9" s="54" t="s">
        <v>41</v>
      </c>
      <c r="Q9" s="53">
        <v>27.3</v>
      </c>
      <c r="R9" s="66" t="s">
        <v>41</v>
      </c>
      <c r="S9" s="53">
        <v>9.1</v>
      </c>
      <c r="T9" s="67" t="s">
        <v>41</v>
      </c>
      <c r="U9" s="51">
        <v>27.3</v>
      </c>
      <c r="V9" s="52">
        <v>0</v>
      </c>
      <c r="W9" s="56">
        <v>0</v>
      </c>
      <c r="X9" s="28">
        <v>495</v>
      </c>
      <c r="Y9" s="29">
        <v>100</v>
      </c>
    </row>
    <row r="10" spans="1:25" s="31" customFormat="1" ht="15" customHeight="1" x14ac:dyDescent="0.2">
      <c r="A10" s="26" t="s">
        <v>1</v>
      </c>
      <c r="B10" s="32" t="s">
        <v>43</v>
      </c>
      <c r="C10" s="57">
        <v>85</v>
      </c>
      <c r="D10" s="58">
        <v>7</v>
      </c>
      <c r="E10" s="59">
        <v>8.1999999999999993</v>
      </c>
      <c r="F10" s="58">
        <v>78</v>
      </c>
      <c r="G10" s="59">
        <v>91.8</v>
      </c>
      <c r="H10" s="58" t="s">
        <v>41</v>
      </c>
      <c r="I10" s="60">
        <v>2.6</v>
      </c>
      <c r="J10" s="62">
        <v>0</v>
      </c>
      <c r="K10" s="60">
        <v>0</v>
      </c>
      <c r="L10" s="62">
        <v>34</v>
      </c>
      <c r="M10" s="60">
        <v>43.6</v>
      </c>
      <c r="N10" s="62">
        <v>12</v>
      </c>
      <c r="O10" s="60">
        <v>15.4</v>
      </c>
      <c r="P10" s="62">
        <v>30</v>
      </c>
      <c r="Q10" s="60">
        <v>38.5</v>
      </c>
      <c r="R10" s="62">
        <v>0</v>
      </c>
      <c r="S10" s="60">
        <v>0</v>
      </c>
      <c r="T10" s="69">
        <v>0</v>
      </c>
      <c r="U10" s="59">
        <v>0</v>
      </c>
      <c r="V10" s="58" t="s">
        <v>41</v>
      </c>
      <c r="W10" s="64">
        <v>1.2</v>
      </c>
      <c r="X10" s="33">
        <v>1913</v>
      </c>
      <c r="Y10" s="34">
        <v>100</v>
      </c>
    </row>
    <row r="11" spans="1:25" s="31" customFormat="1" ht="15" customHeight="1" x14ac:dyDescent="0.2">
      <c r="A11" s="26" t="s">
        <v>1</v>
      </c>
      <c r="B11" s="35" t="s">
        <v>44</v>
      </c>
      <c r="C11" s="49">
        <v>173</v>
      </c>
      <c r="D11" s="52">
        <v>47</v>
      </c>
      <c r="E11" s="51">
        <v>27.2</v>
      </c>
      <c r="F11" s="52">
        <v>126</v>
      </c>
      <c r="G11" s="51">
        <v>72.8</v>
      </c>
      <c r="H11" s="52">
        <v>0</v>
      </c>
      <c r="I11" s="53">
        <v>0</v>
      </c>
      <c r="J11" s="54">
        <v>0</v>
      </c>
      <c r="K11" s="53">
        <v>0</v>
      </c>
      <c r="L11" s="54">
        <v>9</v>
      </c>
      <c r="M11" s="53">
        <v>7.1</v>
      </c>
      <c r="N11" s="54">
        <v>30</v>
      </c>
      <c r="O11" s="53">
        <v>23.8</v>
      </c>
      <c r="P11" s="54">
        <v>87</v>
      </c>
      <c r="Q11" s="53">
        <v>69</v>
      </c>
      <c r="R11" s="66">
        <v>0</v>
      </c>
      <c r="S11" s="53">
        <v>0</v>
      </c>
      <c r="T11" s="55">
        <v>0</v>
      </c>
      <c r="U11" s="51">
        <v>0</v>
      </c>
      <c r="V11" s="65">
        <v>0</v>
      </c>
      <c r="W11" s="56">
        <v>0</v>
      </c>
      <c r="X11" s="28">
        <v>1085</v>
      </c>
      <c r="Y11" s="29">
        <v>100</v>
      </c>
    </row>
    <row r="12" spans="1:25" s="31" customFormat="1" ht="15" customHeight="1" x14ac:dyDescent="0.2">
      <c r="A12" s="26" t="s">
        <v>1</v>
      </c>
      <c r="B12" s="32" t="s">
        <v>45</v>
      </c>
      <c r="C12" s="57">
        <v>2246</v>
      </c>
      <c r="D12" s="58">
        <v>157</v>
      </c>
      <c r="E12" s="59">
        <v>7</v>
      </c>
      <c r="F12" s="58">
        <v>2089</v>
      </c>
      <c r="G12" s="59">
        <v>93</v>
      </c>
      <c r="H12" s="58">
        <v>28</v>
      </c>
      <c r="I12" s="60">
        <v>1.3</v>
      </c>
      <c r="J12" s="62">
        <v>29</v>
      </c>
      <c r="K12" s="60">
        <v>1.4</v>
      </c>
      <c r="L12" s="62">
        <v>1099</v>
      </c>
      <c r="M12" s="60">
        <v>52.6</v>
      </c>
      <c r="N12" s="62">
        <v>413</v>
      </c>
      <c r="O12" s="60">
        <v>19.8</v>
      </c>
      <c r="P12" s="62">
        <v>466</v>
      </c>
      <c r="Q12" s="60">
        <v>22.3</v>
      </c>
      <c r="R12" s="62">
        <v>8</v>
      </c>
      <c r="S12" s="60">
        <v>0.4</v>
      </c>
      <c r="T12" s="63">
        <v>46</v>
      </c>
      <c r="U12" s="59">
        <v>2.2000000000000002</v>
      </c>
      <c r="V12" s="58">
        <v>453</v>
      </c>
      <c r="W12" s="64">
        <v>20.2</v>
      </c>
      <c r="X12" s="33">
        <v>9883</v>
      </c>
      <c r="Y12" s="34">
        <v>100</v>
      </c>
    </row>
    <row r="13" spans="1:25" s="31" customFormat="1" ht="15" customHeight="1" x14ac:dyDescent="0.2">
      <c r="A13" s="26" t="s">
        <v>1</v>
      </c>
      <c r="B13" s="35" t="s">
        <v>46</v>
      </c>
      <c r="C13" s="49">
        <v>186</v>
      </c>
      <c r="D13" s="52">
        <v>19</v>
      </c>
      <c r="E13" s="51">
        <v>10.199999999999999</v>
      </c>
      <c r="F13" s="52">
        <v>167</v>
      </c>
      <c r="G13" s="51">
        <v>89.8</v>
      </c>
      <c r="H13" s="52">
        <v>4</v>
      </c>
      <c r="I13" s="53">
        <v>2.4</v>
      </c>
      <c r="J13" s="66">
        <v>0</v>
      </c>
      <c r="K13" s="53">
        <v>0</v>
      </c>
      <c r="L13" s="54">
        <v>61</v>
      </c>
      <c r="M13" s="53">
        <v>36.5</v>
      </c>
      <c r="N13" s="54">
        <v>17</v>
      </c>
      <c r="O13" s="53">
        <v>10.199999999999999</v>
      </c>
      <c r="P13" s="54">
        <v>78</v>
      </c>
      <c r="Q13" s="53">
        <v>46.7</v>
      </c>
      <c r="R13" s="66">
        <v>0</v>
      </c>
      <c r="S13" s="53">
        <v>0</v>
      </c>
      <c r="T13" s="55">
        <v>7</v>
      </c>
      <c r="U13" s="51">
        <v>4.2</v>
      </c>
      <c r="V13" s="52">
        <v>6</v>
      </c>
      <c r="W13" s="56">
        <v>3.2</v>
      </c>
      <c r="X13" s="28">
        <v>1841</v>
      </c>
      <c r="Y13" s="29">
        <v>100</v>
      </c>
    </row>
    <row r="14" spans="1:25" s="31" customFormat="1" ht="15" customHeight="1" x14ac:dyDescent="0.2">
      <c r="A14" s="26" t="s">
        <v>1</v>
      </c>
      <c r="B14" s="32" t="s">
        <v>47</v>
      </c>
      <c r="C14" s="57">
        <v>294</v>
      </c>
      <c r="D14" s="58">
        <v>49</v>
      </c>
      <c r="E14" s="59">
        <v>16.7</v>
      </c>
      <c r="F14" s="58">
        <v>245</v>
      </c>
      <c r="G14" s="59">
        <v>83.3</v>
      </c>
      <c r="H14" s="68" t="s">
        <v>41</v>
      </c>
      <c r="I14" s="60">
        <v>0.8</v>
      </c>
      <c r="J14" s="62">
        <v>4</v>
      </c>
      <c r="K14" s="60">
        <v>1.6</v>
      </c>
      <c r="L14" s="62">
        <v>73</v>
      </c>
      <c r="M14" s="60">
        <v>29.8</v>
      </c>
      <c r="N14" s="62">
        <v>76</v>
      </c>
      <c r="O14" s="60">
        <v>31</v>
      </c>
      <c r="P14" s="62">
        <v>83</v>
      </c>
      <c r="Q14" s="60">
        <v>33.9</v>
      </c>
      <c r="R14" s="62">
        <v>0</v>
      </c>
      <c r="S14" s="60">
        <v>0</v>
      </c>
      <c r="T14" s="63">
        <v>7</v>
      </c>
      <c r="U14" s="59">
        <v>2.9</v>
      </c>
      <c r="V14" s="58">
        <v>21</v>
      </c>
      <c r="W14" s="64">
        <v>7.1</v>
      </c>
      <c r="X14" s="33">
        <v>1140</v>
      </c>
      <c r="Y14" s="34">
        <v>99.9</v>
      </c>
    </row>
    <row r="15" spans="1:25" s="31" customFormat="1" ht="15" customHeight="1" x14ac:dyDescent="0.2">
      <c r="A15" s="26" t="s">
        <v>1</v>
      </c>
      <c r="B15" s="35" t="s">
        <v>48</v>
      </c>
      <c r="C15" s="49">
        <v>29</v>
      </c>
      <c r="D15" s="65" t="s">
        <v>41</v>
      </c>
      <c r="E15" s="51">
        <v>3.4</v>
      </c>
      <c r="F15" s="52">
        <v>28</v>
      </c>
      <c r="G15" s="51">
        <v>96.6</v>
      </c>
      <c r="H15" s="52">
        <v>0</v>
      </c>
      <c r="I15" s="53">
        <v>0</v>
      </c>
      <c r="J15" s="54">
        <v>0</v>
      </c>
      <c r="K15" s="53">
        <v>0</v>
      </c>
      <c r="L15" s="66" t="s">
        <v>41</v>
      </c>
      <c r="M15" s="53">
        <v>7.1</v>
      </c>
      <c r="N15" s="54">
        <v>15</v>
      </c>
      <c r="O15" s="53">
        <v>53.6</v>
      </c>
      <c r="P15" s="54">
        <v>11</v>
      </c>
      <c r="Q15" s="53">
        <v>39.299999999999997</v>
      </c>
      <c r="R15" s="54">
        <v>0</v>
      </c>
      <c r="S15" s="53">
        <v>0</v>
      </c>
      <c r="T15" s="55">
        <v>0</v>
      </c>
      <c r="U15" s="51">
        <v>0</v>
      </c>
      <c r="V15" s="52">
        <v>0</v>
      </c>
      <c r="W15" s="56">
        <v>0</v>
      </c>
      <c r="X15" s="28">
        <v>227</v>
      </c>
      <c r="Y15" s="29">
        <v>100</v>
      </c>
    </row>
    <row r="16" spans="1:25" s="31" customFormat="1" ht="15" customHeight="1" x14ac:dyDescent="0.2">
      <c r="A16" s="26" t="s">
        <v>1</v>
      </c>
      <c r="B16" s="32" t="s">
        <v>49</v>
      </c>
      <c r="C16" s="57">
        <v>28</v>
      </c>
      <c r="D16" s="68">
        <v>0</v>
      </c>
      <c r="E16" s="59">
        <v>0</v>
      </c>
      <c r="F16" s="58">
        <v>28</v>
      </c>
      <c r="G16" s="59">
        <v>100</v>
      </c>
      <c r="H16" s="58" t="s">
        <v>41</v>
      </c>
      <c r="I16" s="60">
        <v>7.1</v>
      </c>
      <c r="J16" s="62">
        <v>0</v>
      </c>
      <c r="K16" s="60">
        <v>0</v>
      </c>
      <c r="L16" s="61">
        <v>5</v>
      </c>
      <c r="M16" s="60">
        <v>17.899999999999999</v>
      </c>
      <c r="N16" s="62">
        <v>19</v>
      </c>
      <c r="O16" s="60">
        <v>67.900000000000006</v>
      </c>
      <c r="P16" s="62" t="s">
        <v>41</v>
      </c>
      <c r="Q16" s="60">
        <v>7.1</v>
      </c>
      <c r="R16" s="62">
        <v>0</v>
      </c>
      <c r="S16" s="60">
        <v>0</v>
      </c>
      <c r="T16" s="63">
        <v>0</v>
      </c>
      <c r="U16" s="59">
        <v>0</v>
      </c>
      <c r="V16" s="58">
        <v>4</v>
      </c>
      <c r="W16" s="64">
        <v>14.3</v>
      </c>
      <c r="X16" s="33">
        <v>204</v>
      </c>
      <c r="Y16" s="34">
        <v>100</v>
      </c>
    </row>
    <row r="17" spans="1:25" s="31" customFormat="1" ht="15" customHeight="1" x14ac:dyDescent="0.2">
      <c r="A17" s="26" t="s">
        <v>1</v>
      </c>
      <c r="B17" s="35" t="s">
        <v>50</v>
      </c>
      <c r="C17" s="49">
        <v>112</v>
      </c>
      <c r="D17" s="52" t="s">
        <v>41</v>
      </c>
      <c r="E17" s="51">
        <v>1.8</v>
      </c>
      <c r="F17" s="52">
        <v>110</v>
      </c>
      <c r="G17" s="51">
        <v>98.2</v>
      </c>
      <c r="H17" s="65" t="s">
        <v>41</v>
      </c>
      <c r="I17" s="53">
        <v>0.9</v>
      </c>
      <c r="J17" s="54">
        <v>0</v>
      </c>
      <c r="K17" s="53">
        <v>0</v>
      </c>
      <c r="L17" s="54">
        <v>17</v>
      </c>
      <c r="M17" s="53">
        <v>15.5</v>
      </c>
      <c r="N17" s="54">
        <v>52</v>
      </c>
      <c r="O17" s="53">
        <v>47.3</v>
      </c>
      <c r="P17" s="54">
        <v>33</v>
      </c>
      <c r="Q17" s="53">
        <v>30</v>
      </c>
      <c r="R17" s="54">
        <v>0</v>
      </c>
      <c r="S17" s="53">
        <v>0</v>
      </c>
      <c r="T17" s="55">
        <v>7</v>
      </c>
      <c r="U17" s="51">
        <v>6.4</v>
      </c>
      <c r="V17" s="52">
        <v>8</v>
      </c>
      <c r="W17" s="56">
        <v>7.1</v>
      </c>
      <c r="X17" s="28">
        <v>3954</v>
      </c>
      <c r="Y17" s="29">
        <v>100</v>
      </c>
    </row>
    <row r="18" spans="1:25" s="31" customFormat="1" ht="15" customHeight="1" x14ac:dyDescent="0.2">
      <c r="A18" s="26" t="s">
        <v>1</v>
      </c>
      <c r="B18" s="32" t="s">
        <v>51</v>
      </c>
      <c r="C18" s="57">
        <v>451</v>
      </c>
      <c r="D18" s="58">
        <v>29</v>
      </c>
      <c r="E18" s="59">
        <v>6.4</v>
      </c>
      <c r="F18" s="58">
        <v>422</v>
      </c>
      <c r="G18" s="59">
        <v>93.6</v>
      </c>
      <c r="H18" s="58" t="s">
        <v>41</v>
      </c>
      <c r="I18" s="60">
        <v>0.7</v>
      </c>
      <c r="J18" s="62" t="s">
        <v>41</v>
      </c>
      <c r="K18" s="60">
        <v>0.7</v>
      </c>
      <c r="L18" s="62">
        <v>14</v>
      </c>
      <c r="M18" s="60">
        <v>3.3</v>
      </c>
      <c r="N18" s="62">
        <v>242</v>
      </c>
      <c r="O18" s="60">
        <v>57.3</v>
      </c>
      <c r="P18" s="62">
        <v>145</v>
      </c>
      <c r="Q18" s="60">
        <v>34.4</v>
      </c>
      <c r="R18" s="61">
        <v>0</v>
      </c>
      <c r="S18" s="60">
        <v>0</v>
      </c>
      <c r="T18" s="63">
        <v>15</v>
      </c>
      <c r="U18" s="59">
        <v>3.6</v>
      </c>
      <c r="V18" s="68">
        <v>6</v>
      </c>
      <c r="W18" s="64">
        <v>1.3</v>
      </c>
      <c r="X18" s="33">
        <v>2444</v>
      </c>
      <c r="Y18" s="34">
        <v>99.8</v>
      </c>
    </row>
    <row r="19" spans="1:25" s="31" customFormat="1" ht="15" customHeight="1" x14ac:dyDescent="0.2">
      <c r="A19" s="26" t="s">
        <v>1</v>
      </c>
      <c r="B19" s="35" t="s">
        <v>52</v>
      </c>
      <c r="C19" s="49">
        <v>6</v>
      </c>
      <c r="D19" s="65">
        <v>0</v>
      </c>
      <c r="E19" s="51">
        <v>0</v>
      </c>
      <c r="F19" s="52">
        <v>6</v>
      </c>
      <c r="G19" s="51">
        <v>100</v>
      </c>
      <c r="H19" s="52">
        <v>0</v>
      </c>
      <c r="I19" s="53">
        <v>0</v>
      </c>
      <c r="J19" s="66" t="s">
        <v>41</v>
      </c>
      <c r="K19" s="53">
        <v>50</v>
      </c>
      <c r="L19" s="54" t="s">
        <v>41</v>
      </c>
      <c r="M19" s="53">
        <v>33.299999999999997</v>
      </c>
      <c r="N19" s="54">
        <v>0</v>
      </c>
      <c r="O19" s="53">
        <v>0</v>
      </c>
      <c r="P19" s="54">
        <v>0</v>
      </c>
      <c r="Q19" s="53">
        <v>0</v>
      </c>
      <c r="R19" s="54" t="s">
        <v>41</v>
      </c>
      <c r="S19" s="53">
        <v>16.7</v>
      </c>
      <c r="T19" s="55">
        <v>0</v>
      </c>
      <c r="U19" s="51">
        <v>0</v>
      </c>
      <c r="V19" s="65" t="s">
        <v>41</v>
      </c>
      <c r="W19" s="56">
        <v>33.299999999999997</v>
      </c>
      <c r="X19" s="28">
        <v>287</v>
      </c>
      <c r="Y19" s="29">
        <v>100</v>
      </c>
    </row>
    <row r="20" spans="1:25" s="31" customFormat="1" ht="15" customHeight="1" x14ac:dyDescent="0.2">
      <c r="A20" s="26" t="s">
        <v>1</v>
      </c>
      <c r="B20" s="32" t="s">
        <v>53</v>
      </c>
      <c r="C20" s="57">
        <v>28</v>
      </c>
      <c r="D20" s="58" t="s">
        <v>41</v>
      </c>
      <c r="E20" s="59">
        <v>3.6</v>
      </c>
      <c r="F20" s="58">
        <v>27</v>
      </c>
      <c r="G20" s="59">
        <v>96.4</v>
      </c>
      <c r="H20" s="68">
        <v>4</v>
      </c>
      <c r="I20" s="60">
        <v>14.8</v>
      </c>
      <c r="J20" s="62">
        <v>0</v>
      </c>
      <c r="K20" s="60">
        <v>0</v>
      </c>
      <c r="L20" s="62" t="s">
        <v>41</v>
      </c>
      <c r="M20" s="60">
        <v>11.1</v>
      </c>
      <c r="N20" s="62">
        <v>4</v>
      </c>
      <c r="O20" s="60">
        <v>14.8</v>
      </c>
      <c r="P20" s="62">
        <v>16</v>
      </c>
      <c r="Q20" s="60">
        <v>59.3</v>
      </c>
      <c r="R20" s="62">
        <v>0</v>
      </c>
      <c r="S20" s="60">
        <v>0</v>
      </c>
      <c r="T20" s="63">
        <v>0</v>
      </c>
      <c r="U20" s="59">
        <v>0</v>
      </c>
      <c r="V20" s="68">
        <v>4</v>
      </c>
      <c r="W20" s="64">
        <v>14.3</v>
      </c>
      <c r="X20" s="33">
        <v>715</v>
      </c>
      <c r="Y20" s="34">
        <v>100</v>
      </c>
    </row>
    <row r="21" spans="1:25" s="31" customFormat="1" ht="15" customHeight="1" x14ac:dyDescent="0.2">
      <c r="A21" s="26" t="s">
        <v>1</v>
      </c>
      <c r="B21" s="35" t="s">
        <v>54</v>
      </c>
      <c r="C21" s="49">
        <v>433</v>
      </c>
      <c r="D21" s="52">
        <v>41</v>
      </c>
      <c r="E21" s="51">
        <v>9.5</v>
      </c>
      <c r="F21" s="52">
        <v>392</v>
      </c>
      <c r="G21" s="51">
        <v>90.5</v>
      </c>
      <c r="H21" s="52">
        <v>0</v>
      </c>
      <c r="I21" s="53">
        <v>0</v>
      </c>
      <c r="J21" s="54">
        <v>4</v>
      </c>
      <c r="K21" s="53" t="s">
        <v>41</v>
      </c>
      <c r="L21" s="54">
        <v>34</v>
      </c>
      <c r="M21" s="53">
        <v>8.6999999999999993</v>
      </c>
      <c r="N21" s="54">
        <v>161</v>
      </c>
      <c r="O21" s="53">
        <v>41.1</v>
      </c>
      <c r="P21" s="54">
        <v>174</v>
      </c>
      <c r="Q21" s="53">
        <v>44.4</v>
      </c>
      <c r="R21" s="54">
        <v>0</v>
      </c>
      <c r="S21" s="53">
        <v>0</v>
      </c>
      <c r="T21" s="55">
        <v>19</v>
      </c>
      <c r="U21" s="51">
        <v>4.8</v>
      </c>
      <c r="V21" s="52">
        <v>16</v>
      </c>
      <c r="W21" s="56">
        <v>3.7</v>
      </c>
      <c r="X21" s="28">
        <v>4134</v>
      </c>
      <c r="Y21" s="29">
        <v>99.9</v>
      </c>
    </row>
    <row r="22" spans="1:25" s="31" customFormat="1" ht="15" customHeight="1" x14ac:dyDescent="0.2">
      <c r="A22" s="26" t="s">
        <v>1</v>
      </c>
      <c r="B22" s="32" t="s">
        <v>55</v>
      </c>
      <c r="C22" s="57">
        <v>1194</v>
      </c>
      <c r="D22" s="58">
        <v>160</v>
      </c>
      <c r="E22" s="59">
        <v>13.4</v>
      </c>
      <c r="F22" s="58">
        <v>1034</v>
      </c>
      <c r="G22" s="59">
        <v>86.6</v>
      </c>
      <c r="H22" s="58">
        <v>0</v>
      </c>
      <c r="I22" s="60">
        <v>0</v>
      </c>
      <c r="J22" s="62" t="s">
        <v>41</v>
      </c>
      <c r="K22" s="60">
        <v>0.2</v>
      </c>
      <c r="L22" s="62">
        <v>94</v>
      </c>
      <c r="M22" s="60">
        <v>9.1</v>
      </c>
      <c r="N22" s="62">
        <v>311</v>
      </c>
      <c r="O22" s="60">
        <v>30.1</v>
      </c>
      <c r="P22" s="62">
        <v>571</v>
      </c>
      <c r="Q22" s="60">
        <v>55.2</v>
      </c>
      <c r="R22" s="62">
        <v>0</v>
      </c>
      <c r="S22" s="60">
        <v>0</v>
      </c>
      <c r="T22" s="63">
        <v>56</v>
      </c>
      <c r="U22" s="59">
        <v>5.4</v>
      </c>
      <c r="V22" s="58">
        <v>37</v>
      </c>
      <c r="W22" s="64">
        <v>3.1</v>
      </c>
      <c r="X22" s="33">
        <v>1864</v>
      </c>
      <c r="Y22" s="34">
        <v>100</v>
      </c>
    </row>
    <row r="23" spans="1:25" s="31" customFormat="1" ht="15" customHeight="1" x14ac:dyDescent="0.2">
      <c r="A23" s="26" t="s">
        <v>1</v>
      </c>
      <c r="B23" s="35" t="s">
        <v>56</v>
      </c>
      <c r="C23" s="49">
        <v>32</v>
      </c>
      <c r="D23" s="52" t="s">
        <v>41</v>
      </c>
      <c r="E23" s="51">
        <v>3.1</v>
      </c>
      <c r="F23" s="52">
        <v>31</v>
      </c>
      <c r="G23" s="51">
        <v>96.9</v>
      </c>
      <c r="H23" s="52">
        <v>0</v>
      </c>
      <c r="I23" s="53">
        <v>0</v>
      </c>
      <c r="J23" s="66">
        <v>0</v>
      </c>
      <c r="K23" s="53">
        <v>0</v>
      </c>
      <c r="L23" s="54">
        <v>7</v>
      </c>
      <c r="M23" s="53">
        <v>22.6</v>
      </c>
      <c r="N23" s="54">
        <v>6</v>
      </c>
      <c r="O23" s="53">
        <v>19.399999999999999</v>
      </c>
      <c r="P23" s="54">
        <v>18</v>
      </c>
      <c r="Q23" s="53">
        <v>58.1</v>
      </c>
      <c r="R23" s="54">
        <v>0</v>
      </c>
      <c r="S23" s="53">
        <v>0</v>
      </c>
      <c r="T23" s="67">
        <v>0</v>
      </c>
      <c r="U23" s="51">
        <v>0</v>
      </c>
      <c r="V23" s="65">
        <v>4</v>
      </c>
      <c r="W23" s="56">
        <v>12.5</v>
      </c>
      <c r="X23" s="28">
        <v>1424</v>
      </c>
      <c r="Y23" s="29">
        <v>100</v>
      </c>
    </row>
    <row r="24" spans="1:25" s="31" customFormat="1" ht="15" customHeight="1" x14ac:dyDescent="0.2">
      <c r="A24" s="26" t="s">
        <v>1</v>
      </c>
      <c r="B24" s="32" t="s">
        <v>57</v>
      </c>
      <c r="C24" s="57">
        <v>151</v>
      </c>
      <c r="D24" s="58">
        <v>13</v>
      </c>
      <c r="E24" s="59">
        <v>8.6</v>
      </c>
      <c r="F24" s="58">
        <v>138</v>
      </c>
      <c r="G24" s="59">
        <v>91.4</v>
      </c>
      <c r="H24" s="58" t="s">
        <v>41</v>
      </c>
      <c r="I24" s="60">
        <v>2.2000000000000002</v>
      </c>
      <c r="J24" s="62">
        <v>0</v>
      </c>
      <c r="K24" s="60">
        <v>0</v>
      </c>
      <c r="L24" s="62">
        <v>21</v>
      </c>
      <c r="M24" s="60">
        <v>15.2</v>
      </c>
      <c r="N24" s="62">
        <v>25</v>
      </c>
      <c r="O24" s="60">
        <v>18.100000000000001</v>
      </c>
      <c r="P24" s="62">
        <v>73</v>
      </c>
      <c r="Q24" s="60">
        <v>52.9</v>
      </c>
      <c r="R24" s="62">
        <v>0</v>
      </c>
      <c r="S24" s="60">
        <v>0</v>
      </c>
      <c r="T24" s="63">
        <v>16</v>
      </c>
      <c r="U24" s="59">
        <v>11.6</v>
      </c>
      <c r="V24" s="58">
        <v>13</v>
      </c>
      <c r="W24" s="64">
        <v>8.6</v>
      </c>
      <c r="X24" s="33">
        <v>1396</v>
      </c>
      <c r="Y24" s="34">
        <v>100</v>
      </c>
    </row>
    <row r="25" spans="1:25" s="31" customFormat="1" ht="15" customHeight="1" x14ac:dyDescent="0.2">
      <c r="A25" s="26" t="s">
        <v>1</v>
      </c>
      <c r="B25" s="35" t="s">
        <v>58</v>
      </c>
      <c r="C25" s="49">
        <v>37</v>
      </c>
      <c r="D25" s="52" t="s">
        <v>41</v>
      </c>
      <c r="E25" s="51">
        <v>8.1</v>
      </c>
      <c r="F25" s="52">
        <v>34</v>
      </c>
      <c r="G25" s="51">
        <v>91.9</v>
      </c>
      <c r="H25" s="52">
        <v>0</v>
      </c>
      <c r="I25" s="53">
        <v>0</v>
      </c>
      <c r="J25" s="54">
        <v>0</v>
      </c>
      <c r="K25" s="53">
        <v>0</v>
      </c>
      <c r="L25" s="54">
        <v>0</v>
      </c>
      <c r="M25" s="53">
        <v>0</v>
      </c>
      <c r="N25" s="54" t="s">
        <v>41</v>
      </c>
      <c r="O25" s="53">
        <v>5.9</v>
      </c>
      <c r="P25" s="54">
        <v>32</v>
      </c>
      <c r="Q25" s="53">
        <v>94.1</v>
      </c>
      <c r="R25" s="54">
        <v>0</v>
      </c>
      <c r="S25" s="53">
        <v>0</v>
      </c>
      <c r="T25" s="67">
        <v>0</v>
      </c>
      <c r="U25" s="51">
        <v>0</v>
      </c>
      <c r="V25" s="52">
        <v>0</v>
      </c>
      <c r="W25" s="56">
        <v>0</v>
      </c>
      <c r="X25" s="28">
        <v>1422</v>
      </c>
      <c r="Y25" s="29">
        <v>100</v>
      </c>
    </row>
    <row r="26" spans="1:25" s="31" customFormat="1" ht="15" customHeight="1" x14ac:dyDescent="0.2">
      <c r="A26" s="26" t="s">
        <v>1</v>
      </c>
      <c r="B26" s="32" t="s">
        <v>59</v>
      </c>
      <c r="C26" s="57">
        <v>811</v>
      </c>
      <c r="D26" s="58">
        <v>341</v>
      </c>
      <c r="E26" s="59">
        <v>42</v>
      </c>
      <c r="F26" s="58">
        <v>470</v>
      </c>
      <c r="G26" s="59">
        <v>58</v>
      </c>
      <c r="H26" s="58" t="s">
        <v>41</v>
      </c>
      <c r="I26" s="60">
        <v>0.6</v>
      </c>
      <c r="J26" s="62">
        <v>0</v>
      </c>
      <c r="K26" s="60">
        <v>0</v>
      </c>
      <c r="L26" s="62" t="s">
        <v>41</v>
      </c>
      <c r="M26" s="60">
        <v>0.4</v>
      </c>
      <c r="N26" s="62">
        <v>311</v>
      </c>
      <c r="O26" s="60">
        <v>66.2</v>
      </c>
      <c r="P26" s="62">
        <v>149</v>
      </c>
      <c r="Q26" s="60">
        <v>31.7</v>
      </c>
      <c r="R26" s="62">
        <v>0</v>
      </c>
      <c r="S26" s="60">
        <v>0</v>
      </c>
      <c r="T26" s="69">
        <v>5</v>
      </c>
      <c r="U26" s="59">
        <v>1.1000000000000001</v>
      </c>
      <c r="V26" s="68" t="s">
        <v>41</v>
      </c>
      <c r="W26" s="64">
        <v>0.4</v>
      </c>
      <c r="X26" s="33">
        <v>1343</v>
      </c>
      <c r="Y26" s="34">
        <v>100</v>
      </c>
    </row>
    <row r="27" spans="1:25" s="31" customFormat="1" ht="15" customHeight="1" x14ac:dyDescent="0.2">
      <c r="A27" s="26" t="s">
        <v>1</v>
      </c>
      <c r="B27" s="35" t="s">
        <v>60</v>
      </c>
      <c r="C27" s="49">
        <v>61</v>
      </c>
      <c r="D27" s="65">
        <v>6</v>
      </c>
      <c r="E27" s="51">
        <v>9.8000000000000007</v>
      </c>
      <c r="F27" s="52">
        <v>55</v>
      </c>
      <c r="G27" s="51">
        <v>90.2</v>
      </c>
      <c r="H27" s="52">
        <v>0</v>
      </c>
      <c r="I27" s="53">
        <v>0</v>
      </c>
      <c r="J27" s="54">
        <v>0</v>
      </c>
      <c r="K27" s="53">
        <v>0</v>
      </c>
      <c r="L27" s="66" t="s">
        <v>41</v>
      </c>
      <c r="M27" s="53">
        <v>3.6</v>
      </c>
      <c r="N27" s="54" t="s">
        <v>41</v>
      </c>
      <c r="O27" s="53">
        <v>5.5</v>
      </c>
      <c r="P27" s="54">
        <v>48</v>
      </c>
      <c r="Q27" s="53">
        <v>87.3</v>
      </c>
      <c r="R27" s="54">
        <v>0</v>
      </c>
      <c r="S27" s="53">
        <v>0</v>
      </c>
      <c r="T27" s="55" t="s">
        <v>41</v>
      </c>
      <c r="U27" s="51">
        <v>3.6</v>
      </c>
      <c r="V27" s="65" t="s">
        <v>41</v>
      </c>
      <c r="W27" s="56">
        <v>3.3</v>
      </c>
      <c r="X27" s="28">
        <v>573</v>
      </c>
      <c r="Y27" s="29">
        <v>100</v>
      </c>
    </row>
    <row r="28" spans="1:25" s="31" customFormat="1" ht="15" customHeight="1" x14ac:dyDescent="0.2">
      <c r="A28" s="26" t="s">
        <v>1</v>
      </c>
      <c r="B28" s="32" t="s">
        <v>61</v>
      </c>
      <c r="C28" s="57">
        <v>268</v>
      </c>
      <c r="D28" s="58">
        <v>34</v>
      </c>
      <c r="E28" s="59">
        <v>12.7</v>
      </c>
      <c r="F28" s="58">
        <v>234</v>
      </c>
      <c r="G28" s="59">
        <v>87.3</v>
      </c>
      <c r="H28" s="58">
        <v>0</v>
      </c>
      <c r="I28" s="60">
        <v>0</v>
      </c>
      <c r="J28" s="61">
        <v>0</v>
      </c>
      <c r="K28" s="60">
        <v>0</v>
      </c>
      <c r="L28" s="61">
        <v>14</v>
      </c>
      <c r="M28" s="60">
        <v>6</v>
      </c>
      <c r="N28" s="62">
        <v>204</v>
      </c>
      <c r="O28" s="60">
        <v>87.2</v>
      </c>
      <c r="P28" s="62">
        <v>16</v>
      </c>
      <c r="Q28" s="60">
        <v>6.8</v>
      </c>
      <c r="R28" s="62">
        <v>0</v>
      </c>
      <c r="S28" s="60">
        <v>0</v>
      </c>
      <c r="T28" s="63">
        <v>0</v>
      </c>
      <c r="U28" s="59">
        <v>0</v>
      </c>
      <c r="V28" s="68">
        <v>4</v>
      </c>
      <c r="W28" s="64">
        <v>1.5</v>
      </c>
      <c r="X28" s="33">
        <v>1435</v>
      </c>
      <c r="Y28" s="34">
        <v>100</v>
      </c>
    </row>
    <row r="29" spans="1:25" s="31" customFormat="1" ht="15" customHeight="1" x14ac:dyDescent="0.2">
      <c r="A29" s="26" t="s">
        <v>1</v>
      </c>
      <c r="B29" s="35" t="s">
        <v>62</v>
      </c>
      <c r="C29" s="49">
        <v>107</v>
      </c>
      <c r="D29" s="52">
        <v>11</v>
      </c>
      <c r="E29" s="51">
        <v>10.3</v>
      </c>
      <c r="F29" s="52">
        <v>96</v>
      </c>
      <c r="G29" s="51">
        <v>89.7</v>
      </c>
      <c r="H29" s="65">
        <v>0</v>
      </c>
      <c r="I29" s="53">
        <v>0</v>
      </c>
      <c r="J29" s="66">
        <v>0</v>
      </c>
      <c r="K29" s="53">
        <v>0</v>
      </c>
      <c r="L29" s="54">
        <v>25</v>
      </c>
      <c r="M29" s="53">
        <v>26</v>
      </c>
      <c r="N29" s="54">
        <v>17</v>
      </c>
      <c r="O29" s="53">
        <v>17.7</v>
      </c>
      <c r="P29" s="54">
        <v>41</v>
      </c>
      <c r="Q29" s="53">
        <v>42.7</v>
      </c>
      <c r="R29" s="54">
        <v>0</v>
      </c>
      <c r="S29" s="53">
        <v>0</v>
      </c>
      <c r="T29" s="55">
        <v>13</v>
      </c>
      <c r="U29" s="51">
        <v>13.5</v>
      </c>
      <c r="V29" s="52">
        <v>13</v>
      </c>
      <c r="W29" s="56">
        <v>12.1</v>
      </c>
      <c r="X29" s="28">
        <v>1859</v>
      </c>
      <c r="Y29" s="29">
        <v>99.9</v>
      </c>
    </row>
    <row r="30" spans="1:25" s="31" customFormat="1" ht="15" customHeight="1" x14ac:dyDescent="0.2">
      <c r="A30" s="26" t="s">
        <v>1</v>
      </c>
      <c r="B30" s="32" t="s">
        <v>63</v>
      </c>
      <c r="C30" s="57">
        <v>454</v>
      </c>
      <c r="D30" s="58">
        <v>17</v>
      </c>
      <c r="E30" s="59">
        <v>3.7</v>
      </c>
      <c r="F30" s="58">
        <v>437</v>
      </c>
      <c r="G30" s="59">
        <v>96.3</v>
      </c>
      <c r="H30" s="58" t="s">
        <v>41</v>
      </c>
      <c r="I30" s="60">
        <v>0.7</v>
      </c>
      <c r="J30" s="61" t="s">
        <v>41</v>
      </c>
      <c r="K30" s="60">
        <v>0.2</v>
      </c>
      <c r="L30" s="62">
        <v>30</v>
      </c>
      <c r="M30" s="60">
        <v>6.9</v>
      </c>
      <c r="N30" s="62">
        <v>132</v>
      </c>
      <c r="O30" s="60">
        <v>30.2</v>
      </c>
      <c r="P30" s="62">
        <v>256</v>
      </c>
      <c r="Q30" s="60">
        <v>58.6</v>
      </c>
      <c r="R30" s="62">
        <v>0</v>
      </c>
      <c r="S30" s="60">
        <v>0</v>
      </c>
      <c r="T30" s="63">
        <v>15</v>
      </c>
      <c r="U30" s="59">
        <v>3.4</v>
      </c>
      <c r="V30" s="58">
        <v>7</v>
      </c>
      <c r="W30" s="64">
        <v>1.5</v>
      </c>
      <c r="X30" s="33">
        <v>3672</v>
      </c>
      <c r="Y30" s="34">
        <v>100</v>
      </c>
    </row>
    <row r="31" spans="1:25" s="31" customFormat="1" ht="15" customHeight="1" x14ac:dyDescent="0.2">
      <c r="A31" s="26" t="s">
        <v>1</v>
      </c>
      <c r="B31" s="35" t="s">
        <v>64</v>
      </c>
      <c r="C31" s="49">
        <v>329</v>
      </c>
      <c r="D31" s="52">
        <v>11</v>
      </c>
      <c r="E31" s="51">
        <v>3.3</v>
      </c>
      <c r="F31" s="52">
        <v>318</v>
      </c>
      <c r="G31" s="51">
        <v>96.7</v>
      </c>
      <c r="H31" s="52">
        <v>5</v>
      </c>
      <c r="I31" s="53">
        <v>1.6</v>
      </c>
      <c r="J31" s="66">
        <v>5</v>
      </c>
      <c r="K31" s="53">
        <v>1.6</v>
      </c>
      <c r="L31" s="54">
        <v>24</v>
      </c>
      <c r="M31" s="53">
        <v>7.5</v>
      </c>
      <c r="N31" s="54">
        <v>74</v>
      </c>
      <c r="O31" s="53">
        <v>23.3</v>
      </c>
      <c r="P31" s="54">
        <v>201</v>
      </c>
      <c r="Q31" s="53">
        <v>63.2</v>
      </c>
      <c r="R31" s="54">
        <v>0</v>
      </c>
      <c r="S31" s="53">
        <v>0</v>
      </c>
      <c r="T31" s="55">
        <v>9</v>
      </c>
      <c r="U31" s="51">
        <v>2.8</v>
      </c>
      <c r="V31" s="52">
        <v>5</v>
      </c>
      <c r="W31" s="56">
        <v>1.5</v>
      </c>
      <c r="X31" s="28">
        <v>2056</v>
      </c>
      <c r="Y31" s="29">
        <v>100</v>
      </c>
    </row>
    <row r="32" spans="1:25" s="31" customFormat="1" ht="15" customHeight="1" x14ac:dyDescent="0.2">
      <c r="A32" s="26" t="s">
        <v>1</v>
      </c>
      <c r="B32" s="32" t="s">
        <v>65</v>
      </c>
      <c r="C32" s="57">
        <v>199</v>
      </c>
      <c r="D32" s="58">
        <v>0</v>
      </c>
      <c r="E32" s="59">
        <v>0</v>
      </c>
      <c r="F32" s="58">
        <v>199</v>
      </c>
      <c r="G32" s="59">
        <v>100</v>
      </c>
      <c r="H32" s="58">
        <v>0</v>
      </c>
      <c r="I32" s="60">
        <v>0</v>
      </c>
      <c r="J32" s="62">
        <v>0</v>
      </c>
      <c r="K32" s="60">
        <v>0</v>
      </c>
      <c r="L32" s="62">
        <v>0</v>
      </c>
      <c r="M32" s="60">
        <v>0</v>
      </c>
      <c r="N32" s="62">
        <v>139</v>
      </c>
      <c r="O32" s="60">
        <v>69.8</v>
      </c>
      <c r="P32" s="62">
        <v>60</v>
      </c>
      <c r="Q32" s="60">
        <v>30.2</v>
      </c>
      <c r="R32" s="62">
        <v>0</v>
      </c>
      <c r="S32" s="60">
        <v>0</v>
      </c>
      <c r="T32" s="63">
        <v>0</v>
      </c>
      <c r="U32" s="59">
        <v>0</v>
      </c>
      <c r="V32" s="58">
        <v>0</v>
      </c>
      <c r="W32" s="64">
        <v>0</v>
      </c>
      <c r="X32" s="33">
        <v>967</v>
      </c>
      <c r="Y32" s="34">
        <v>100</v>
      </c>
    </row>
    <row r="33" spans="1:25" s="31" customFormat="1" ht="15" customHeight="1" x14ac:dyDescent="0.2">
      <c r="A33" s="26" t="s">
        <v>1</v>
      </c>
      <c r="B33" s="35" t="s">
        <v>66</v>
      </c>
      <c r="C33" s="49">
        <v>651</v>
      </c>
      <c r="D33" s="52">
        <v>8</v>
      </c>
      <c r="E33" s="51">
        <v>1.2</v>
      </c>
      <c r="F33" s="52">
        <v>643</v>
      </c>
      <c r="G33" s="51">
        <v>98.8</v>
      </c>
      <c r="H33" s="52" t="s">
        <v>41</v>
      </c>
      <c r="I33" s="53">
        <v>0.5</v>
      </c>
      <c r="J33" s="66">
        <v>0</v>
      </c>
      <c r="K33" s="53">
        <v>0</v>
      </c>
      <c r="L33" s="54">
        <v>26</v>
      </c>
      <c r="M33" s="53">
        <v>4</v>
      </c>
      <c r="N33" s="54">
        <v>102</v>
      </c>
      <c r="O33" s="53">
        <v>15.9</v>
      </c>
      <c r="P33" s="54">
        <v>501</v>
      </c>
      <c r="Q33" s="53">
        <v>77.900000000000006</v>
      </c>
      <c r="R33" s="54">
        <v>0</v>
      </c>
      <c r="S33" s="53">
        <v>0</v>
      </c>
      <c r="T33" s="55">
        <v>11</v>
      </c>
      <c r="U33" s="51">
        <v>1.7</v>
      </c>
      <c r="V33" s="52">
        <v>9</v>
      </c>
      <c r="W33" s="56">
        <v>1.4</v>
      </c>
      <c r="X33" s="28">
        <v>2281</v>
      </c>
      <c r="Y33" s="29">
        <v>100</v>
      </c>
    </row>
    <row r="34" spans="1:25" s="31" customFormat="1" ht="15" customHeight="1" x14ac:dyDescent="0.2">
      <c r="A34" s="26" t="s">
        <v>1</v>
      </c>
      <c r="B34" s="32" t="s">
        <v>67</v>
      </c>
      <c r="C34" s="57">
        <v>19</v>
      </c>
      <c r="D34" s="58">
        <v>5</v>
      </c>
      <c r="E34" s="59">
        <v>26.3</v>
      </c>
      <c r="F34" s="58">
        <v>14</v>
      </c>
      <c r="G34" s="59">
        <v>73.7</v>
      </c>
      <c r="H34" s="58">
        <v>4</v>
      </c>
      <c r="I34" s="60">
        <v>28.6</v>
      </c>
      <c r="J34" s="62">
        <v>0</v>
      </c>
      <c r="K34" s="60">
        <v>0</v>
      </c>
      <c r="L34" s="61">
        <v>0</v>
      </c>
      <c r="M34" s="60">
        <v>0</v>
      </c>
      <c r="N34" s="62">
        <v>0</v>
      </c>
      <c r="O34" s="60">
        <v>0</v>
      </c>
      <c r="P34" s="62">
        <v>10</v>
      </c>
      <c r="Q34" s="60">
        <v>71.400000000000006</v>
      </c>
      <c r="R34" s="62">
        <v>0</v>
      </c>
      <c r="S34" s="60">
        <v>0</v>
      </c>
      <c r="T34" s="63">
        <v>0</v>
      </c>
      <c r="U34" s="59">
        <v>0</v>
      </c>
      <c r="V34" s="68" t="s">
        <v>41</v>
      </c>
      <c r="W34" s="64">
        <v>10.5</v>
      </c>
      <c r="X34" s="33">
        <v>794</v>
      </c>
      <c r="Y34" s="34">
        <v>100</v>
      </c>
    </row>
    <row r="35" spans="1:25" s="31" customFormat="1" ht="15" customHeight="1" x14ac:dyDescent="0.2">
      <c r="A35" s="26" t="s">
        <v>1</v>
      </c>
      <c r="B35" s="35" t="s">
        <v>68</v>
      </c>
      <c r="C35" s="49">
        <v>215</v>
      </c>
      <c r="D35" s="65">
        <v>8</v>
      </c>
      <c r="E35" s="51">
        <v>3.7</v>
      </c>
      <c r="F35" s="52">
        <v>207</v>
      </c>
      <c r="G35" s="51">
        <v>96.3</v>
      </c>
      <c r="H35" s="52">
        <v>4</v>
      </c>
      <c r="I35" s="53">
        <v>1.9</v>
      </c>
      <c r="J35" s="66" t="s">
        <v>41</v>
      </c>
      <c r="K35" s="53" t="s">
        <v>41</v>
      </c>
      <c r="L35" s="54">
        <v>33</v>
      </c>
      <c r="M35" s="53">
        <v>15.9</v>
      </c>
      <c r="N35" s="54">
        <v>71</v>
      </c>
      <c r="O35" s="53">
        <v>34.299999999999997</v>
      </c>
      <c r="P35" s="54">
        <v>83</v>
      </c>
      <c r="Q35" s="53">
        <v>40.1</v>
      </c>
      <c r="R35" s="54">
        <v>0</v>
      </c>
      <c r="S35" s="53">
        <v>0</v>
      </c>
      <c r="T35" s="55">
        <v>14</v>
      </c>
      <c r="U35" s="51">
        <v>6.8</v>
      </c>
      <c r="V35" s="52" t="s">
        <v>41</v>
      </c>
      <c r="W35" s="56">
        <v>1.4</v>
      </c>
      <c r="X35" s="28">
        <v>1050</v>
      </c>
      <c r="Y35" s="29">
        <v>100</v>
      </c>
    </row>
    <row r="36" spans="1:25" s="31" customFormat="1" ht="15" customHeight="1" x14ac:dyDescent="0.2">
      <c r="A36" s="26" t="s">
        <v>1</v>
      </c>
      <c r="B36" s="32" t="s">
        <v>69</v>
      </c>
      <c r="C36" s="57">
        <v>405</v>
      </c>
      <c r="D36" s="68">
        <v>51</v>
      </c>
      <c r="E36" s="59">
        <v>12.6</v>
      </c>
      <c r="F36" s="58">
        <v>354</v>
      </c>
      <c r="G36" s="59">
        <v>87.4</v>
      </c>
      <c r="H36" s="58" t="s">
        <v>41</v>
      </c>
      <c r="I36" s="60">
        <v>0.8</v>
      </c>
      <c r="J36" s="62" t="s">
        <v>41</v>
      </c>
      <c r="K36" s="60">
        <v>0.8</v>
      </c>
      <c r="L36" s="62">
        <v>108</v>
      </c>
      <c r="M36" s="60">
        <v>30.5</v>
      </c>
      <c r="N36" s="62">
        <v>151</v>
      </c>
      <c r="O36" s="60">
        <v>42.7</v>
      </c>
      <c r="P36" s="62">
        <v>71</v>
      </c>
      <c r="Q36" s="60">
        <v>20.100000000000001</v>
      </c>
      <c r="R36" s="62" t="s">
        <v>41</v>
      </c>
      <c r="S36" s="60">
        <v>0.6</v>
      </c>
      <c r="T36" s="69">
        <v>16</v>
      </c>
      <c r="U36" s="59">
        <v>4.5</v>
      </c>
      <c r="V36" s="58">
        <v>87</v>
      </c>
      <c r="W36" s="64">
        <v>21.5</v>
      </c>
      <c r="X36" s="33">
        <v>652</v>
      </c>
      <c r="Y36" s="34">
        <v>100</v>
      </c>
    </row>
    <row r="37" spans="1:25" s="31" customFormat="1" ht="15" customHeight="1" x14ac:dyDescent="0.2">
      <c r="A37" s="26" t="s">
        <v>1</v>
      </c>
      <c r="B37" s="35" t="s">
        <v>70</v>
      </c>
      <c r="C37" s="49">
        <v>17</v>
      </c>
      <c r="D37" s="52" t="s">
        <v>41</v>
      </c>
      <c r="E37" s="51">
        <v>5.9</v>
      </c>
      <c r="F37" s="52">
        <v>16</v>
      </c>
      <c r="G37" s="51">
        <v>94.1</v>
      </c>
      <c r="H37" s="52">
        <v>0</v>
      </c>
      <c r="I37" s="53">
        <v>0</v>
      </c>
      <c r="J37" s="54">
        <v>0</v>
      </c>
      <c r="K37" s="53">
        <v>0</v>
      </c>
      <c r="L37" s="66">
        <v>0</v>
      </c>
      <c r="M37" s="53">
        <v>0</v>
      </c>
      <c r="N37" s="54">
        <v>0</v>
      </c>
      <c r="O37" s="53">
        <v>0</v>
      </c>
      <c r="P37" s="54">
        <v>16</v>
      </c>
      <c r="Q37" s="53">
        <v>100</v>
      </c>
      <c r="R37" s="54">
        <v>0</v>
      </c>
      <c r="S37" s="53">
        <v>0</v>
      </c>
      <c r="T37" s="55">
        <v>0</v>
      </c>
      <c r="U37" s="51">
        <v>0</v>
      </c>
      <c r="V37" s="52">
        <v>0</v>
      </c>
      <c r="W37" s="56">
        <v>0</v>
      </c>
      <c r="X37" s="28">
        <v>482</v>
      </c>
      <c r="Y37" s="29">
        <v>100</v>
      </c>
    </row>
    <row r="38" spans="1:25" s="31" customFormat="1" ht="15" customHeight="1" x14ac:dyDescent="0.2">
      <c r="A38" s="26" t="s">
        <v>1</v>
      </c>
      <c r="B38" s="32" t="s">
        <v>71</v>
      </c>
      <c r="C38" s="57">
        <v>44</v>
      </c>
      <c r="D38" s="68">
        <v>0</v>
      </c>
      <c r="E38" s="59">
        <v>0</v>
      </c>
      <c r="F38" s="58">
        <v>44</v>
      </c>
      <c r="G38" s="59">
        <v>100</v>
      </c>
      <c r="H38" s="58">
        <v>0</v>
      </c>
      <c r="I38" s="60">
        <v>0</v>
      </c>
      <c r="J38" s="62" t="s">
        <v>41</v>
      </c>
      <c r="K38" s="60">
        <v>2.2999999999999998</v>
      </c>
      <c r="L38" s="62">
        <v>9</v>
      </c>
      <c r="M38" s="60">
        <v>20.5</v>
      </c>
      <c r="N38" s="62">
        <v>16</v>
      </c>
      <c r="O38" s="60">
        <v>36.4</v>
      </c>
      <c r="P38" s="62">
        <v>16</v>
      </c>
      <c r="Q38" s="60">
        <v>36.4</v>
      </c>
      <c r="R38" s="62">
        <v>0</v>
      </c>
      <c r="S38" s="60">
        <v>0</v>
      </c>
      <c r="T38" s="69" t="s">
        <v>41</v>
      </c>
      <c r="U38" s="59">
        <v>4.5</v>
      </c>
      <c r="V38" s="68" t="s">
        <v>41</v>
      </c>
      <c r="W38" s="64">
        <v>4.5</v>
      </c>
      <c r="X38" s="33">
        <v>2469</v>
      </c>
      <c r="Y38" s="34">
        <v>100</v>
      </c>
    </row>
    <row r="39" spans="1:25" s="31" customFormat="1" ht="15" customHeight="1" x14ac:dyDescent="0.2">
      <c r="A39" s="26" t="s">
        <v>1</v>
      </c>
      <c r="B39" s="35" t="s">
        <v>72</v>
      </c>
      <c r="C39" s="49">
        <v>506</v>
      </c>
      <c r="D39" s="65">
        <v>8</v>
      </c>
      <c r="E39" s="51">
        <v>1.6</v>
      </c>
      <c r="F39" s="52">
        <v>498</v>
      </c>
      <c r="G39" s="51">
        <v>98.4</v>
      </c>
      <c r="H39" s="52">
        <v>17</v>
      </c>
      <c r="I39" s="53">
        <v>3.4</v>
      </c>
      <c r="J39" s="66" t="s">
        <v>41</v>
      </c>
      <c r="K39" s="53">
        <v>0.2</v>
      </c>
      <c r="L39" s="54">
        <v>367</v>
      </c>
      <c r="M39" s="53">
        <v>73.7</v>
      </c>
      <c r="N39" s="54">
        <v>26</v>
      </c>
      <c r="O39" s="53">
        <v>5.2</v>
      </c>
      <c r="P39" s="54">
        <v>68</v>
      </c>
      <c r="Q39" s="53">
        <v>13.7</v>
      </c>
      <c r="R39" s="54">
        <v>0</v>
      </c>
      <c r="S39" s="53">
        <v>0</v>
      </c>
      <c r="T39" s="67">
        <v>19</v>
      </c>
      <c r="U39" s="51">
        <v>3.8</v>
      </c>
      <c r="V39" s="52">
        <v>115</v>
      </c>
      <c r="W39" s="56">
        <v>22.7</v>
      </c>
      <c r="X39" s="28">
        <v>872</v>
      </c>
      <c r="Y39" s="29">
        <v>100</v>
      </c>
    </row>
    <row r="40" spans="1:25" s="31" customFormat="1" ht="15" customHeight="1" x14ac:dyDescent="0.2">
      <c r="A40" s="26" t="s">
        <v>1</v>
      </c>
      <c r="B40" s="32" t="s">
        <v>73</v>
      </c>
      <c r="C40" s="57">
        <v>817</v>
      </c>
      <c r="D40" s="58">
        <v>59</v>
      </c>
      <c r="E40" s="59">
        <v>7.2</v>
      </c>
      <c r="F40" s="58">
        <v>758</v>
      </c>
      <c r="G40" s="59">
        <v>92.8</v>
      </c>
      <c r="H40" s="58">
        <v>7</v>
      </c>
      <c r="I40" s="60">
        <v>0.9</v>
      </c>
      <c r="J40" s="62" t="s">
        <v>41</v>
      </c>
      <c r="K40" s="60">
        <v>0.3</v>
      </c>
      <c r="L40" s="62">
        <v>114</v>
      </c>
      <c r="M40" s="60">
        <v>15</v>
      </c>
      <c r="N40" s="62">
        <v>218</v>
      </c>
      <c r="O40" s="60">
        <v>28.8</v>
      </c>
      <c r="P40" s="62">
        <v>400</v>
      </c>
      <c r="Q40" s="60">
        <v>52.8</v>
      </c>
      <c r="R40" s="61">
        <v>0</v>
      </c>
      <c r="S40" s="60">
        <v>0</v>
      </c>
      <c r="T40" s="63">
        <v>17</v>
      </c>
      <c r="U40" s="59">
        <v>2.2000000000000002</v>
      </c>
      <c r="V40" s="58">
        <v>31</v>
      </c>
      <c r="W40" s="64">
        <v>3.8</v>
      </c>
      <c r="X40" s="33">
        <v>4894</v>
      </c>
      <c r="Y40" s="34">
        <v>100</v>
      </c>
    </row>
    <row r="41" spans="1:25" s="31" customFormat="1" ht="15" customHeight="1" x14ac:dyDescent="0.2">
      <c r="A41" s="26" t="s">
        <v>1</v>
      </c>
      <c r="B41" s="35" t="s">
        <v>74</v>
      </c>
      <c r="C41" s="49">
        <v>159</v>
      </c>
      <c r="D41" s="52">
        <v>14</v>
      </c>
      <c r="E41" s="51">
        <v>8.8000000000000007</v>
      </c>
      <c r="F41" s="52">
        <v>145</v>
      </c>
      <c r="G41" s="51">
        <v>91.2</v>
      </c>
      <c r="H41" s="52" t="s">
        <v>41</v>
      </c>
      <c r="I41" s="53">
        <v>2.1</v>
      </c>
      <c r="J41" s="54">
        <v>0</v>
      </c>
      <c r="K41" s="53">
        <v>0</v>
      </c>
      <c r="L41" s="54">
        <v>13</v>
      </c>
      <c r="M41" s="53">
        <v>9</v>
      </c>
      <c r="N41" s="54">
        <v>75</v>
      </c>
      <c r="O41" s="53">
        <v>51.7</v>
      </c>
      <c r="P41" s="54">
        <v>44</v>
      </c>
      <c r="Q41" s="53">
        <v>30.3</v>
      </c>
      <c r="R41" s="54">
        <v>0</v>
      </c>
      <c r="S41" s="53">
        <v>0</v>
      </c>
      <c r="T41" s="55">
        <v>10</v>
      </c>
      <c r="U41" s="51">
        <v>6.9</v>
      </c>
      <c r="V41" s="52">
        <v>8</v>
      </c>
      <c r="W41" s="56">
        <v>5</v>
      </c>
      <c r="X41" s="28">
        <v>2587</v>
      </c>
      <c r="Y41" s="29">
        <v>100</v>
      </c>
    </row>
    <row r="42" spans="1:25" s="31" customFormat="1" ht="15" customHeight="1" x14ac:dyDescent="0.2">
      <c r="A42" s="26" t="s">
        <v>1</v>
      </c>
      <c r="B42" s="32" t="s">
        <v>75</v>
      </c>
      <c r="C42" s="57">
        <v>13</v>
      </c>
      <c r="D42" s="58">
        <v>0</v>
      </c>
      <c r="E42" s="59">
        <v>0</v>
      </c>
      <c r="F42" s="58">
        <v>13</v>
      </c>
      <c r="G42" s="59">
        <v>100</v>
      </c>
      <c r="H42" s="58" t="s">
        <v>41</v>
      </c>
      <c r="I42" s="60">
        <v>15.4</v>
      </c>
      <c r="J42" s="62">
        <v>0</v>
      </c>
      <c r="K42" s="60">
        <v>0</v>
      </c>
      <c r="L42" s="62">
        <v>0</v>
      </c>
      <c r="M42" s="60">
        <v>0</v>
      </c>
      <c r="N42" s="62">
        <v>8</v>
      </c>
      <c r="O42" s="60">
        <v>61.5</v>
      </c>
      <c r="P42" s="61" t="s">
        <v>41</v>
      </c>
      <c r="Q42" s="60">
        <v>23.1</v>
      </c>
      <c r="R42" s="62">
        <v>0</v>
      </c>
      <c r="S42" s="60">
        <v>0</v>
      </c>
      <c r="T42" s="63">
        <v>0</v>
      </c>
      <c r="U42" s="59">
        <v>0</v>
      </c>
      <c r="V42" s="58" t="s">
        <v>41</v>
      </c>
      <c r="W42" s="64">
        <v>15.4</v>
      </c>
      <c r="X42" s="33">
        <v>451</v>
      </c>
      <c r="Y42" s="34">
        <v>100</v>
      </c>
    </row>
    <row r="43" spans="1:25" s="31" customFormat="1" ht="15" customHeight="1" x14ac:dyDescent="0.2">
      <c r="A43" s="26" t="s">
        <v>1</v>
      </c>
      <c r="B43" s="35" t="s">
        <v>76</v>
      </c>
      <c r="C43" s="49">
        <v>9410</v>
      </c>
      <c r="D43" s="52">
        <v>946</v>
      </c>
      <c r="E43" s="51">
        <v>10.1</v>
      </c>
      <c r="F43" s="52">
        <v>8464</v>
      </c>
      <c r="G43" s="51">
        <v>89.9</v>
      </c>
      <c r="H43" s="52">
        <v>15</v>
      </c>
      <c r="I43" s="53">
        <v>0.2</v>
      </c>
      <c r="J43" s="66">
        <v>13</v>
      </c>
      <c r="K43" s="53">
        <v>0.2</v>
      </c>
      <c r="L43" s="54">
        <v>207</v>
      </c>
      <c r="M43" s="53">
        <v>2.4</v>
      </c>
      <c r="N43" s="54">
        <v>2122</v>
      </c>
      <c r="O43" s="53">
        <v>25.1</v>
      </c>
      <c r="P43" s="54">
        <v>5635</v>
      </c>
      <c r="Q43" s="53">
        <v>66.599999999999994</v>
      </c>
      <c r="R43" s="66">
        <v>4</v>
      </c>
      <c r="S43" s="53">
        <v>0</v>
      </c>
      <c r="T43" s="55">
        <v>468</v>
      </c>
      <c r="U43" s="51">
        <v>5.5</v>
      </c>
      <c r="V43" s="52">
        <v>64</v>
      </c>
      <c r="W43" s="56">
        <v>0.7</v>
      </c>
      <c r="X43" s="28">
        <v>3609</v>
      </c>
      <c r="Y43" s="29">
        <v>100</v>
      </c>
    </row>
    <row r="44" spans="1:25" s="31" customFormat="1" ht="15" customHeight="1" x14ac:dyDescent="0.2">
      <c r="A44" s="26" t="s">
        <v>1</v>
      </c>
      <c r="B44" s="32" t="s">
        <v>77</v>
      </c>
      <c r="C44" s="57">
        <v>784</v>
      </c>
      <c r="D44" s="58">
        <v>17</v>
      </c>
      <c r="E44" s="59">
        <v>2.2000000000000002</v>
      </c>
      <c r="F44" s="58">
        <v>767</v>
      </c>
      <c r="G44" s="59">
        <v>97.8</v>
      </c>
      <c r="H44" s="58">
        <v>201</v>
      </c>
      <c r="I44" s="60">
        <v>26.2</v>
      </c>
      <c r="J44" s="61" t="s">
        <v>41</v>
      </c>
      <c r="K44" s="60">
        <v>0.4</v>
      </c>
      <c r="L44" s="62">
        <v>72</v>
      </c>
      <c r="M44" s="60">
        <v>9.4</v>
      </c>
      <c r="N44" s="62">
        <v>67</v>
      </c>
      <c r="O44" s="60">
        <v>8.6999999999999993</v>
      </c>
      <c r="P44" s="62">
        <v>398</v>
      </c>
      <c r="Q44" s="60">
        <v>51.9</v>
      </c>
      <c r="R44" s="62" t="s">
        <v>41</v>
      </c>
      <c r="S44" s="60">
        <v>0.3</v>
      </c>
      <c r="T44" s="63">
        <v>24</v>
      </c>
      <c r="U44" s="59">
        <v>3.1</v>
      </c>
      <c r="V44" s="58">
        <v>56</v>
      </c>
      <c r="W44" s="64">
        <v>7.1</v>
      </c>
      <c r="X44" s="33">
        <v>1811</v>
      </c>
      <c r="Y44" s="34">
        <v>100</v>
      </c>
    </row>
    <row r="45" spans="1:25" s="31" customFormat="1" ht="15" customHeight="1" x14ac:dyDescent="0.2">
      <c r="A45" s="26" t="s">
        <v>1</v>
      </c>
      <c r="B45" s="35" t="s">
        <v>78</v>
      </c>
      <c r="C45" s="49">
        <v>289</v>
      </c>
      <c r="D45" s="52">
        <v>19</v>
      </c>
      <c r="E45" s="51">
        <v>6.6</v>
      </c>
      <c r="F45" s="52">
        <v>270</v>
      </c>
      <c r="G45" s="51">
        <v>93.4</v>
      </c>
      <c r="H45" s="52">
        <v>12</v>
      </c>
      <c r="I45" s="53">
        <v>4.4000000000000004</v>
      </c>
      <c r="J45" s="66">
        <v>0</v>
      </c>
      <c r="K45" s="53">
        <v>0</v>
      </c>
      <c r="L45" s="54">
        <v>55</v>
      </c>
      <c r="M45" s="53">
        <v>20.399999999999999</v>
      </c>
      <c r="N45" s="54">
        <v>8</v>
      </c>
      <c r="O45" s="53" t="s">
        <v>41</v>
      </c>
      <c r="P45" s="54">
        <v>182</v>
      </c>
      <c r="Q45" s="53">
        <v>67.400000000000006</v>
      </c>
      <c r="R45" s="54">
        <v>0</v>
      </c>
      <c r="S45" s="53">
        <v>0</v>
      </c>
      <c r="T45" s="55">
        <v>13</v>
      </c>
      <c r="U45" s="51">
        <v>4.8</v>
      </c>
      <c r="V45" s="52">
        <v>28</v>
      </c>
      <c r="W45" s="56">
        <v>9.6999999999999993</v>
      </c>
      <c r="X45" s="28">
        <v>1309</v>
      </c>
      <c r="Y45" s="29">
        <v>100</v>
      </c>
    </row>
    <row r="46" spans="1:25" s="31" customFormat="1" ht="15" customHeight="1" x14ac:dyDescent="0.2">
      <c r="A46" s="26" t="s">
        <v>1</v>
      </c>
      <c r="B46" s="32" t="s">
        <v>79</v>
      </c>
      <c r="C46" s="57">
        <v>364</v>
      </c>
      <c r="D46" s="58">
        <v>26</v>
      </c>
      <c r="E46" s="59">
        <v>7.1</v>
      </c>
      <c r="F46" s="58">
        <v>338</v>
      </c>
      <c r="G46" s="59">
        <v>92.9</v>
      </c>
      <c r="H46" s="58">
        <v>0</v>
      </c>
      <c r="I46" s="60">
        <v>0</v>
      </c>
      <c r="J46" s="62" t="s">
        <v>41</v>
      </c>
      <c r="K46" s="60">
        <v>0.3</v>
      </c>
      <c r="L46" s="62">
        <v>47</v>
      </c>
      <c r="M46" s="60">
        <v>13.9</v>
      </c>
      <c r="N46" s="62">
        <v>66</v>
      </c>
      <c r="O46" s="60">
        <v>19.5</v>
      </c>
      <c r="P46" s="62">
        <v>207</v>
      </c>
      <c r="Q46" s="60">
        <v>61.2</v>
      </c>
      <c r="R46" s="62">
        <v>0</v>
      </c>
      <c r="S46" s="60">
        <v>0</v>
      </c>
      <c r="T46" s="63">
        <v>17</v>
      </c>
      <c r="U46" s="59">
        <v>5</v>
      </c>
      <c r="V46" s="58">
        <v>10</v>
      </c>
      <c r="W46" s="64">
        <v>2.7</v>
      </c>
      <c r="X46" s="33">
        <v>3056</v>
      </c>
      <c r="Y46" s="34">
        <v>92.9</v>
      </c>
    </row>
    <row r="47" spans="1:25" s="31" customFormat="1" ht="15" customHeight="1" x14ac:dyDescent="0.2">
      <c r="A47" s="26" t="s">
        <v>1</v>
      </c>
      <c r="B47" s="35" t="s">
        <v>80</v>
      </c>
      <c r="C47" s="49">
        <v>4</v>
      </c>
      <c r="D47" s="52">
        <v>0</v>
      </c>
      <c r="E47" s="51">
        <v>0</v>
      </c>
      <c r="F47" s="52">
        <v>4</v>
      </c>
      <c r="G47" s="51">
        <v>100</v>
      </c>
      <c r="H47" s="65">
        <v>0</v>
      </c>
      <c r="I47" s="53">
        <v>0</v>
      </c>
      <c r="J47" s="54">
        <v>0</v>
      </c>
      <c r="K47" s="53">
        <v>0</v>
      </c>
      <c r="L47" s="54">
        <v>0</v>
      </c>
      <c r="M47" s="53">
        <v>0</v>
      </c>
      <c r="N47" s="54">
        <v>0</v>
      </c>
      <c r="O47" s="53">
        <v>0</v>
      </c>
      <c r="P47" s="66" t="s">
        <v>41</v>
      </c>
      <c r="Q47" s="53">
        <v>50</v>
      </c>
      <c r="R47" s="54">
        <v>0</v>
      </c>
      <c r="S47" s="53">
        <v>0</v>
      </c>
      <c r="T47" s="55" t="s">
        <v>41</v>
      </c>
      <c r="U47" s="51">
        <v>50</v>
      </c>
      <c r="V47" s="52">
        <v>0</v>
      </c>
      <c r="W47" s="56">
        <v>0</v>
      </c>
      <c r="X47" s="28">
        <v>293</v>
      </c>
      <c r="Y47" s="29">
        <v>100</v>
      </c>
    </row>
    <row r="48" spans="1:25" s="31" customFormat="1" ht="15" customHeight="1" x14ac:dyDescent="0.2">
      <c r="A48" s="26" t="s">
        <v>1</v>
      </c>
      <c r="B48" s="32" t="s">
        <v>81</v>
      </c>
      <c r="C48" s="57">
        <v>591</v>
      </c>
      <c r="D48" s="58">
        <v>24</v>
      </c>
      <c r="E48" s="59">
        <v>4.0999999999999996</v>
      </c>
      <c r="F48" s="58">
        <v>567</v>
      </c>
      <c r="G48" s="59">
        <v>95.9</v>
      </c>
      <c r="H48" s="58" t="s">
        <v>41</v>
      </c>
      <c r="I48" s="60">
        <v>0.4</v>
      </c>
      <c r="J48" s="62" t="s">
        <v>41</v>
      </c>
      <c r="K48" s="60">
        <v>0.2</v>
      </c>
      <c r="L48" s="62">
        <v>12</v>
      </c>
      <c r="M48" s="60">
        <v>2.1</v>
      </c>
      <c r="N48" s="62">
        <v>375</v>
      </c>
      <c r="O48" s="60">
        <v>66.099999999999994</v>
      </c>
      <c r="P48" s="62">
        <v>168</v>
      </c>
      <c r="Q48" s="60">
        <v>29.6</v>
      </c>
      <c r="R48" s="62">
        <v>0</v>
      </c>
      <c r="S48" s="60">
        <v>0</v>
      </c>
      <c r="T48" s="63">
        <v>9</v>
      </c>
      <c r="U48" s="59">
        <v>1.6</v>
      </c>
      <c r="V48" s="58">
        <v>19</v>
      </c>
      <c r="W48" s="64">
        <v>3.2</v>
      </c>
      <c r="X48" s="33">
        <v>1226</v>
      </c>
      <c r="Y48" s="34">
        <v>100</v>
      </c>
    </row>
    <row r="49" spans="1:25" s="31" customFormat="1" ht="15" customHeight="1" x14ac:dyDescent="0.2">
      <c r="A49" s="26" t="s">
        <v>1</v>
      </c>
      <c r="B49" s="35" t="s">
        <v>82</v>
      </c>
      <c r="C49" s="49">
        <v>6</v>
      </c>
      <c r="D49" s="52">
        <v>0</v>
      </c>
      <c r="E49" s="51">
        <v>0</v>
      </c>
      <c r="F49" s="52">
        <v>6</v>
      </c>
      <c r="G49" s="51">
        <v>100</v>
      </c>
      <c r="H49" s="52" t="s">
        <v>41</v>
      </c>
      <c r="I49" s="53">
        <v>16.7</v>
      </c>
      <c r="J49" s="54">
        <v>0</v>
      </c>
      <c r="K49" s="53">
        <v>0</v>
      </c>
      <c r="L49" s="66">
        <v>0</v>
      </c>
      <c r="M49" s="53">
        <v>0</v>
      </c>
      <c r="N49" s="54">
        <v>0</v>
      </c>
      <c r="O49" s="53">
        <v>0</v>
      </c>
      <c r="P49" s="54" t="s">
        <v>41</v>
      </c>
      <c r="Q49" s="53">
        <v>50</v>
      </c>
      <c r="R49" s="54" t="s">
        <v>41</v>
      </c>
      <c r="S49" s="53">
        <v>33.299999999999997</v>
      </c>
      <c r="T49" s="55">
        <v>0</v>
      </c>
      <c r="U49" s="51">
        <v>0</v>
      </c>
      <c r="V49" s="65">
        <v>0</v>
      </c>
      <c r="W49" s="56">
        <v>0</v>
      </c>
      <c r="X49" s="28">
        <v>687</v>
      </c>
      <c r="Y49" s="29">
        <v>100</v>
      </c>
    </row>
    <row r="50" spans="1:25" s="31" customFormat="1" ht="15" customHeight="1" x14ac:dyDescent="0.2">
      <c r="A50" s="26" t="s">
        <v>1</v>
      </c>
      <c r="B50" s="32" t="s">
        <v>83</v>
      </c>
      <c r="C50" s="57">
        <v>725</v>
      </c>
      <c r="D50" s="58">
        <v>57</v>
      </c>
      <c r="E50" s="59">
        <v>7.9</v>
      </c>
      <c r="F50" s="58">
        <v>668</v>
      </c>
      <c r="G50" s="59">
        <v>92.1</v>
      </c>
      <c r="H50" s="58" t="s">
        <v>41</v>
      </c>
      <c r="I50" s="60">
        <v>0.1</v>
      </c>
      <c r="J50" s="62" t="s">
        <v>41</v>
      </c>
      <c r="K50" s="60">
        <v>0.4</v>
      </c>
      <c r="L50" s="62">
        <v>29</v>
      </c>
      <c r="M50" s="60">
        <v>4.3</v>
      </c>
      <c r="N50" s="62">
        <v>401</v>
      </c>
      <c r="O50" s="60">
        <v>60</v>
      </c>
      <c r="P50" s="62">
        <v>232</v>
      </c>
      <c r="Q50" s="60">
        <v>34.700000000000003</v>
      </c>
      <c r="R50" s="62">
        <v>0</v>
      </c>
      <c r="S50" s="60">
        <v>0</v>
      </c>
      <c r="T50" s="63" t="s">
        <v>41</v>
      </c>
      <c r="U50" s="59">
        <v>0.3</v>
      </c>
      <c r="V50" s="58">
        <v>18</v>
      </c>
      <c r="W50" s="64">
        <v>2.5</v>
      </c>
      <c r="X50" s="33">
        <v>1798</v>
      </c>
      <c r="Y50" s="34">
        <v>98.9</v>
      </c>
    </row>
    <row r="51" spans="1:25" s="31" customFormat="1" ht="15" customHeight="1" x14ac:dyDescent="0.2">
      <c r="A51" s="26" t="s">
        <v>1</v>
      </c>
      <c r="B51" s="35" t="s">
        <v>84</v>
      </c>
      <c r="C51" s="49">
        <v>2050</v>
      </c>
      <c r="D51" s="52">
        <v>312</v>
      </c>
      <c r="E51" s="51">
        <v>15.2</v>
      </c>
      <c r="F51" s="52">
        <v>1738</v>
      </c>
      <c r="G51" s="51">
        <v>84.8</v>
      </c>
      <c r="H51" s="52">
        <v>8</v>
      </c>
      <c r="I51" s="53">
        <v>0.5</v>
      </c>
      <c r="J51" s="54" t="s">
        <v>41</v>
      </c>
      <c r="K51" s="53">
        <v>0.1</v>
      </c>
      <c r="L51" s="54">
        <v>873</v>
      </c>
      <c r="M51" s="53">
        <v>50.2</v>
      </c>
      <c r="N51" s="54">
        <v>430</v>
      </c>
      <c r="O51" s="53">
        <v>24.7</v>
      </c>
      <c r="P51" s="54">
        <v>402</v>
      </c>
      <c r="Q51" s="53">
        <v>23.1</v>
      </c>
      <c r="R51" s="66">
        <v>0</v>
      </c>
      <c r="S51" s="53">
        <v>0</v>
      </c>
      <c r="T51" s="55">
        <v>24</v>
      </c>
      <c r="U51" s="51">
        <v>1.4</v>
      </c>
      <c r="V51" s="52">
        <v>172</v>
      </c>
      <c r="W51" s="56">
        <v>8.4</v>
      </c>
      <c r="X51" s="28">
        <v>8574</v>
      </c>
      <c r="Y51" s="29">
        <v>100</v>
      </c>
    </row>
    <row r="52" spans="1:25" s="31" customFormat="1" ht="15" customHeight="1" x14ac:dyDescent="0.2">
      <c r="A52" s="26" t="s">
        <v>1</v>
      </c>
      <c r="B52" s="32" t="s">
        <v>85</v>
      </c>
      <c r="C52" s="57">
        <v>24</v>
      </c>
      <c r="D52" s="58" t="s">
        <v>41</v>
      </c>
      <c r="E52" s="59">
        <v>4.2</v>
      </c>
      <c r="F52" s="58">
        <v>23</v>
      </c>
      <c r="G52" s="59">
        <v>95.8</v>
      </c>
      <c r="H52" s="58">
        <v>0</v>
      </c>
      <c r="I52" s="60">
        <v>0</v>
      </c>
      <c r="J52" s="62">
        <v>0</v>
      </c>
      <c r="K52" s="60">
        <v>0</v>
      </c>
      <c r="L52" s="62">
        <v>7</v>
      </c>
      <c r="M52" s="60">
        <v>30.4</v>
      </c>
      <c r="N52" s="61">
        <v>0</v>
      </c>
      <c r="O52" s="60">
        <v>0</v>
      </c>
      <c r="P52" s="62">
        <v>16</v>
      </c>
      <c r="Q52" s="60">
        <v>69.599999999999994</v>
      </c>
      <c r="R52" s="61">
        <v>0</v>
      </c>
      <c r="S52" s="60">
        <v>0</v>
      </c>
      <c r="T52" s="69">
        <v>0</v>
      </c>
      <c r="U52" s="59">
        <v>0</v>
      </c>
      <c r="V52" s="58">
        <v>0</v>
      </c>
      <c r="W52" s="64">
        <v>0</v>
      </c>
      <c r="X52" s="33">
        <v>990</v>
      </c>
      <c r="Y52" s="34">
        <v>99.9</v>
      </c>
    </row>
    <row r="53" spans="1:25" s="31" customFormat="1" ht="15" customHeight="1" x14ac:dyDescent="0.2">
      <c r="A53" s="26" t="s">
        <v>1</v>
      </c>
      <c r="B53" s="35" t="s">
        <v>86</v>
      </c>
      <c r="C53" s="49">
        <v>8</v>
      </c>
      <c r="D53" s="65">
        <v>0</v>
      </c>
      <c r="E53" s="51">
        <v>0</v>
      </c>
      <c r="F53" s="52">
        <v>8</v>
      </c>
      <c r="G53" s="51">
        <v>100</v>
      </c>
      <c r="H53" s="52">
        <v>0</v>
      </c>
      <c r="I53" s="53">
        <v>0</v>
      </c>
      <c r="J53" s="54">
        <v>0</v>
      </c>
      <c r="K53" s="53">
        <v>0</v>
      </c>
      <c r="L53" s="54">
        <v>0</v>
      </c>
      <c r="M53" s="53">
        <v>0</v>
      </c>
      <c r="N53" s="54" t="s">
        <v>41</v>
      </c>
      <c r="O53" s="53">
        <v>25</v>
      </c>
      <c r="P53" s="54">
        <v>6</v>
      </c>
      <c r="Q53" s="53">
        <v>75</v>
      </c>
      <c r="R53" s="54">
        <v>0</v>
      </c>
      <c r="S53" s="53">
        <v>0</v>
      </c>
      <c r="T53" s="55">
        <v>0</v>
      </c>
      <c r="U53" s="51">
        <v>0</v>
      </c>
      <c r="V53" s="52">
        <v>0</v>
      </c>
      <c r="W53" s="56">
        <v>0</v>
      </c>
      <c r="X53" s="28">
        <v>307</v>
      </c>
      <c r="Y53" s="29">
        <v>100</v>
      </c>
    </row>
    <row r="54" spans="1:25" s="31" customFormat="1" ht="15" customHeight="1" x14ac:dyDescent="0.2">
      <c r="A54" s="26" t="s">
        <v>1</v>
      </c>
      <c r="B54" s="32" t="s">
        <v>87</v>
      </c>
      <c r="C54" s="57">
        <v>213</v>
      </c>
      <c r="D54" s="58">
        <v>13</v>
      </c>
      <c r="E54" s="59">
        <v>6.1</v>
      </c>
      <c r="F54" s="58">
        <v>200</v>
      </c>
      <c r="G54" s="59">
        <v>93.9</v>
      </c>
      <c r="H54" s="68" t="s">
        <v>41</v>
      </c>
      <c r="I54" s="60">
        <v>0.5</v>
      </c>
      <c r="J54" s="61" t="s">
        <v>41</v>
      </c>
      <c r="K54" s="60">
        <v>1.5</v>
      </c>
      <c r="L54" s="62">
        <v>23</v>
      </c>
      <c r="M54" s="60">
        <v>11.5</v>
      </c>
      <c r="N54" s="62">
        <v>81</v>
      </c>
      <c r="O54" s="60">
        <v>40.5</v>
      </c>
      <c r="P54" s="62">
        <v>82</v>
      </c>
      <c r="Q54" s="60">
        <v>41</v>
      </c>
      <c r="R54" s="62">
        <v>0</v>
      </c>
      <c r="S54" s="60">
        <v>0</v>
      </c>
      <c r="T54" s="63">
        <v>10</v>
      </c>
      <c r="U54" s="59">
        <v>5</v>
      </c>
      <c r="V54" s="58">
        <v>15</v>
      </c>
      <c r="W54" s="64">
        <v>7</v>
      </c>
      <c r="X54" s="33">
        <v>1969</v>
      </c>
      <c r="Y54" s="34">
        <v>99.9</v>
      </c>
    </row>
    <row r="55" spans="1:25" s="31" customFormat="1" ht="15" customHeight="1" x14ac:dyDescent="0.2">
      <c r="A55" s="26" t="s">
        <v>1</v>
      </c>
      <c r="B55" s="35" t="s">
        <v>88</v>
      </c>
      <c r="C55" s="49">
        <v>1169</v>
      </c>
      <c r="D55" s="52">
        <v>112</v>
      </c>
      <c r="E55" s="51">
        <v>9.6</v>
      </c>
      <c r="F55" s="52">
        <v>1057</v>
      </c>
      <c r="G55" s="51">
        <v>90.4</v>
      </c>
      <c r="H55" s="52">
        <v>28</v>
      </c>
      <c r="I55" s="53">
        <v>2.6</v>
      </c>
      <c r="J55" s="54">
        <v>18</v>
      </c>
      <c r="K55" s="53">
        <v>1.7</v>
      </c>
      <c r="L55" s="54">
        <v>222</v>
      </c>
      <c r="M55" s="53">
        <v>21</v>
      </c>
      <c r="N55" s="54">
        <v>106</v>
      </c>
      <c r="O55" s="53">
        <v>10</v>
      </c>
      <c r="P55" s="54">
        <v>575</v>
      </c>
      <c r="Q55" s="53">
        <v>54.4</v>
      </c>
      <c r="R55" s="54">
        <v>8</v>
      </c>
      <c r="S55" s="53">
        <v>0.8</v>
      </c>
      <c r="T55" s="55">
        <v>100</v>
      </c>
      <c r="U55" s="51">
        <v>9.5</v>
      </c>
      <c r="V55" s="52">
        <v>88</v>
      </c>
      <c r="W55" s="56">
        <v>7.5</v>
      </c>
      <c r="X55" s="28">
        <v>2282</v>
      </c>
      <c r="Y55" s="29">
        <v>100</v>
      </c>
    </row>
    <row r="56" spans="1:25" s="31" customFormat="1" ht="15" customHeight="1" x14ac:dyDescent="0.2">
      <c r="A56" s="26" t="s">
        <v>1</v>
      </c>
      <c r="B56" s="32" t="s">
        <v>89</v>
      </c>
      <c r="C56" s="57">
        <v>117</v>
      </c>
      <c r="D56" s="68">
        <v>4</v>
      </c>
      <c r="E56" s="59">
        <v>3.4</v>
      </c>
      <c r="F56" s="58">
        <v>113</v>
      </c>
      <c r="G56" s="59">
        <v>96.6</v>
      </c>
      <c r="H56" s="58">
        <v>0</v>
      </c>
      <c r="I56" s="60">
        <v>0</v>
      </c>
      <c r="J56" s="62">
        <v>0</v>
      </c>
      <c r="K56" s="60">
        <v>0</v>
      </c>
      <c r="L56" s="62" t="s">
        <v>41</v>
      </c>
      <c r="M56" s="60">
        <v>1.8</v>
      </c>
      <c r="N56" s="62">
        <v>14</v>
      </c>
      <c r="O56" s="60">
        <v>12.4</v>
      </c>
      <c r="P56" s="62">
        <v>97</v>
      </c>
      <c r="Q56" s="60">
        <v>85.8</v>
      </c>
      <c r="R56" s="62">
        <v>0</v>
      </c>
      <c r="S56" s="60">
        <v>0</v>
      </c>
      <c r="T56" s="63">
        <v>0</v>
      </c>
      <c r="U56" s="59">
        <v>0</v>
      </c>
      <c r="V56" s="58" t="s">
        <v>41</v>
      </c>
      <c r="W56" s="64">
        <v>1.7</v>
      </c>
      <c r="X56" s="33">
        <v>730</v>
      </c>
      <c r="Y56" s="34">
        <v>100</v>
      </c>
    </row>
    <row r="57" spans="1:25" s="31" customFormat="1" ht="15" customHeight="1" x14ac:dyDescent="0.2">
      <c r="A57" s="26" t="s">
        <v>1</v>
      </c>
      <c r="B57" s="35" t="s">
        <v>90</v>
      </c>
      <c r="C57" s="49">
        <v>302</v>
      </c>
      <c r="D57" s="65">
        <v>8</v>
      </c>
      <c r="E57" s="51">
        <v>2.6</v>
      </c>
      <c r="F57" s="52">
        <v>294</v>
      </c>
      <c r="G57" s="51">
        <v>97.4</v>
      </c>
      <c r="H57" s="52">
        <v>4</v>
      </c>
      <c r="I57" s="53">
        <v>1.4</v>
      </c>
      <c r="J57" s="54" t="s">
        <v>41</v>
      </c>
      <c r="K57" s="53" t="s">
        <v>41</v>
      </c>
      <c r="L57" s="54">
        <v>29</v>
      </c>
      <c r="M57" s="53">
        <v>9.9</v>
      </c>
      <c r="N57" s="54">
        <v>140</v>
      </c>
      <c r="O57" s="53">
        <v>47.6</v>
      </c>
      <c r="P57" s="54">
        <v>117</v>
      </c>
      <c r="Q57" s="53">
        <v>39.799999999999997</v>
      </c>
      <c r="R57" s="66">
        <v>0</v>
      </c>
      <c r="S57" s="53">
        <v>0</v>
      </c>
      <c r="T57" s="55" t="s">
        <v>41</v>
      </c>
      <c r="U57" s="51">
        <v>0.3</v>
      </c>
      <c r="V57" s="52">
        <v>10</v>
      </c>
      <c r="W57" s="56">
        <v>3.3</v>
      </c>
      <c r="X57" s="28">
        <v>2244</v>
      </c>
      <c r="Y57" s="29">
        <v>99.6</v>
      </c>
    </row>
    <row r="58" spans="1:25" s="31" customFormat="1" ht="15" customHeight="1" thickBot="1" x14ac:dyDescent="0.25">
      <c r="A58" s="26" t="s">
        <v>1</v>
      </c>
      <c r="B58" s="36" t="s">
        <v>91</v>
      </c>
      <c r="C58" s="80">
        <v>23</v>
      </c>
      <c r="D58" s="71">
        <v>0</v>
      </c>
      <c r="E58" s="72">
        <v>0</v>
      </c>
      <c r="F58" s="71">
        <v>23</v>
      </c>
      <c r="G58" s="72">
        <v>100</v>
      </c>
      <c r="H58" s="71" t="s">
        <v>41</v>
      </c>
      <c r="I58" s="74">
        <v>13</v>
      </c>
      <c r="J58" s="76">
        <v>0</v>
      </c>
      <c r="K58" s="74">
        <v>0</v>
      </c>
      <c r="L58" s="75">
        <v>5</v>
      </c>
      <c r="M58" s="74">
        <v>21.7</v>
      </c>
      <c r="N58" s="76">
        <v>0</v>
      </c>
      <c r="O58" s="74">
        <v>0</v>
      </c>
      <c r="P58" s="75">
        <v>13</v>
      </c>
      <c r="Q58" s="74">
        <v>56.5</v>
      </c>
      <c r="R58" s="75">
        <v>0</v>
      </c>
      <c r="S58" s="74">
        <v>0</v>
      </c>
      <c r="T58" s="77" t="s">
        <v>41</v>
      </c>
      <c r="U58" s="72">
        <v>8.6999999999999993</v>
      </c>
      <c r="V58" s="73">
        <v>0</v>
      </c>
      <c r="W58" s="78">
        <v>0</v>
      </c>
      <c r="X58" s="37">
        <v>360</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19</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20</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21</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students with disabilities who received ", LOWER(A7), ", ",D69," (",TEXT(E7,"0.0"),"%) were served solely under Section 504 and ", F69," (",TEXT(G7,"0.0"),"%) were served under IDEA.")</f>
        <v>NOTE: Table reads (for US Totals):  Of all 26,852 public school students with disabilities who received expulsions with or without educational services, 2,655 (9.9%) were served solely under Section 504 and 24,197 (90.1%)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students with disabilities served under IDEA who received ",LOWER(A7), ", ",TEXT(H7,"#,##0")," (",TEXT(I7,"0.0"),"%) were American Indian or Alaska Native.")</f>
        <v xml:space="preserve">            Table reads (for US Race/Ethnicity):  Of all 24,197 public school students with disabilities served under IDEA who received expulsions with or without educational services, 383 (1.6%)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8" t="s">
        <v>38</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1"/>
      <c r="C69" s="82" t="str">
        <f>IF(ISTEXT(C7),LEFT(C7,3),TEXT(C7,"#,##0"))</f>
        <v>26,852</v>
      </c>
      <c r="D69" s="82" t="str">
        <f>IF(ISTEXT(D7),LEFT(D7,3),TEXT(D7,"#,##0"))</f>
        <v>2,655</v>
      </c>
      <c r="E69" s="82"/>
      <c r="F69" s="82" t="str">
        <f>IF(ISTEXT(F7),LEFT(F7,3),TEXT(F7,"#,##0"))</f>
        <v>24,197</v>
      </c>
      <c r="G69" s="82"/>
      <c r="H69" s="82" t="str">
        <f>IF(ISTEXT(H7),LEFT(H7,3),TEXT(H7,"#,##0"))</f>
        <v>383</v>
      </c>
      <c r="I69" s="5"/>
      <c r="J69" s="5"/>
      <c r="K69" s="5"/>
      <c r="L69" s="5"/>
      <c r="M69" s="5"/>
      <c r="N69" s="5"/>
      <c r="O69" s="5"/>
      <c r="P69" s="5"/>
      <c r="Q69" s="5"/>
      <c r="R69" s="5"/>
      <c r="S69" s="5"/>
      <c r="T69" s="5"/>
      <c r="U69" s="5"/>
      <c r="V69" s="83"/>
      <c r="W69" s="84"/>
      <c r="X69" s="5"/>
      <c r="Y69" s="5"/>
      <c r="Z69" s="84"/>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disabilities receiving ",LOWER(A7), " by race/ethnicity, by state: School Year 2013-14")</f>
        <v>Number and percentage of public school male students with disabilities receiving expulsions with or without educational services by race/ethnicity, by state: School Year 2013-14</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9" t="s">
        <v>0</v>
      </c>
      <c r="C4" s="111" t="s">
        <v>2</v>
      </c>
      <c r="D4" s="113" t="s">
        <v>3</v>
      </c>
      <c r="E4" s="114"/>
      <c r="F4" s="113" t="s">
        <v>4</v>
      </c>
      <c r="G4" s="114"/>
      <c r="H4" s="117" t="s">
        <v>5</v>
      </c>
      <c r="I4" s="118"/>
      <c r="J4" s="118"/>
      <c r="K4" s="118"/>
      <c r="L4" s="118"/>
      <c r="M4" s="118"/>
      <c r="N4" s="118"/>
      <c r="O4" s="118"/>
      <c r="P4" s="118"/>
      <c r="Q4" s="118"/>
      <c r="R4" s="118"/>
      <c r="S4" s="118"/>
      <c r="T4" s="118"/>
      <c r="U4" s="119"/>
      <c r="V4" s="113" t="s">
        <v>6</v>
      </c>
      <c r="W4" s="114"/>
      <c r="X4" s="120" t="s">
        <v>7</v>
      </c>
      <c r="Y4" s="122" t="s">
        <v>8</v>
      </c>
    </row>
    <row r="5" spans="1:25" s="16" customFormat="1" ht="24.95" customHeight="1" x14ac:dyDescent="0.2">
      <c r="A5" s="15"/>
      <c r="B5" s="110"/>
      <c r="C5" s="112"/>
      <c r="D5" s="115"/>
      <c r="E5" s="116"/>
      <c r="F5" s="115"/>
      <c r="G5" s="116"/>
      <c r="H5" s="124" t="s">
        <v>9</v>
      </c>
      <c r="I5" s="125"/>
      <c r="J5" s="126" t="s">
        <v>10</v>
      </c>
      <c r="K5" s="125"/>
      <c r="L5" s="127" t="s">
        <v>11</v>
      </c>
      <c r="M5" s="125"/>
      <c r="N5" s="127" t="s">
        <v>12</v>
      </c>
      <c r="O5" s="125"/>
      <c r="P5" s="127" t="s">
        <v>13</v>
      </c>
      <c r="Q5" s="125"/>
      <c r="R5" s="127" t="s">
        <v>14</v>
      </c>
      <c r="S5" s="125"/>
      <c r="T5" s="127" t="s">
        <v>15</v>
      </c>
      <c r="U5" s="128"/>
      <c r="V5" s="115"/>
      <c r="W5" s="116"/>
      <c r="X5" s="121"/>
      <c r="Y5" s="123"/>
    </row>
    <row r="6" spans="1:25" s="16" customFormat="1" ht="15" customHeight="1" thickBot="1" x14ac:dyDescent="0.25">
      <c r="A6" s="15"/>
      <c r="B6" s="17"/>
      <c r="C6" s="18"/>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39</v>
      </c>
      <c r="C7" s="49">
        <v>21916</v>
      </c>
      <c r="D7" s="50">
        <v>2156</v>
      </c>
      <c r="E7" s="51">
        <v>9.8000000000000007</v>
      </c>
      <c r="F7" s="50">
        <v>19760</v>
      </c>
      <c r="G7" s="51">
        <v>90.2</v>
      </c>
      <c r="H7" s="52">
        <v>309</v>
      </c>
      <c r="I7" s="53">
        <v>1.6</v>
      </c>
      <c r="J7" s="54">
        <v>88</v>
      </c>
      <c r="K7" s="53">
        <v>0.4</v>
      </c>
      <c r="L7" s="54">
        <v>3210</v>
      </c>
      <c r="M7" s="53">
        <v>16.2</v>
      </c>
      <c r="N7" s="54">
        <v>5485</v>
      </c>
      <c r="O7" s="53">
        <v>27.8</v>
      </c>
      <c r="P7" s="54">
        <v>9865</v>
      </c>
      <c r="Q7" s="53">
        <v>49.9</v>
      </c>
      <c r="R7" s="54">
        <v>22</v>
      </c>
      <c r="S7" s="53">
        <v>0.1</v>
      </c>
      <c r="T7" s="55">
        <v>781</v>
      </c>
      <c r="U7" s="51">
        <v>4</v>
      </c>
      <c r="V7" s="50">
        <v>1130</v>
      </c>
      <c r="W7" s="56">
        <v>5.2</v>
      </c>
      <c r="X7" s="28">
        <v>95507</v>
      </c>
      <c r="Y7" s="29">
        <v>99.7</v>
      </c>
    </row>
    <row r="8" spans="1:25" s="31" customFormat="1" ht="15" customHeight="1" x14ac:dyDescent="0.2">
      <c r="A8" s="26" t="s">
        <v>1</v>
      </c>
      <c r="B8" s="32" t="s">
        <v>40</v>
      </c>
      <c r="C8" s="57">
        <v>175</v>
      </c>
      <c r="D8" s="68">
        <v>10</v>
      </c>
      <c r="E8" s="59">
        <v>5.7</v>
      </c>
      <c r="F8" s="58">
        <v>165</v>
      </c>
      <c r="G8" s="59">
        <v>94.3</v>
      </c>
      <c r="H8" s="68">
        <v>0</v>
      </c>
      <c r="I8" s="60">
        <v>0</v>
      </c>
      <c r="J8" s="62">
        <v>0</v>
      </c>
      <c r="K8" s="60">
        <v>0</v>
      </c>
      <c r="L8" s="62">
        <v>4</v>
      </c>
      <c r="M8" s="60">
        <v>2.4</v>
      </c>
      <c r="N8" s="62">
        <v>110</v>
      </c>
      <c r="O8" s="60">
        <v>66.7</v>
      </c>
      <c r="P8" s="62">
        <v>46</v>
      </c>
      <c r="Q8" s="60">
        <v>27.9</v>
      </c>
      <c r="R8" s="62">
        <v>0</v>
      </c>
      <c r="S8" s="60">
        <v>0</v>
      </c>
      <c r="T8" s="69">
        <v>5</v>
      </c>
      <c r="U8" s="59" t="s">
        <v>41</v>
      </c>
      <c r="V8" s="58" t="s">
        <v>41</v>
      </c>
      <c r="W8" s="64">
        <v>1.1000000000000001</v>
      </c>
      <c r="X8" s="33">
        <v>1397</v>
      </c>
      <c r="Y8" s="34">
        <v>100</v>
      </c>
    </row>
    <row r="9" spans="1:25" s="31" customFormat="1" ht="15" customHeight="1" x14ac:dyDescent="0.2">
      <c r="A9" s="26" t="s">
        <v>1</v>
      </c>
      <c r="B9" s="35" t="s">
        <v>42</v>
      </c>
      <c r="C9" s="49">
        <v>13</v>
      </c>
      <c r="D9" s="65" t="s">
        <v>41</v>
      </c>
      <c r="E9" s="51">
        <v>15.4</v>
      </c>
      <c r="F9" s="52">
        <v>11</v>
      </c>
      <c r="G9" s="51">
        <v>84.6</v>
      </c>
      <c r="H9" s="52">
        <v>4</v>
      </c>
      <c r="I9" s="53">
        <v>36.4</v>
      </c>
      <c r="J9" s="54">
        <v>0</v>
      </c>
      <c r="K9" s="53">
        <v>0</v>
      </c>
      <c r="L9" s="66">
        <v>0</v>
      </c>
      <c r="M9" s="53">
        <v>0</v>
      </c>
      <c r="N9" s="66">
        <v>0</v>
      </c>
      <c r="O9" s="53">
        <v>0</v>
      </c>
      <c r="P9" s="54" t="s">
        <v>41</v>
      </c>
      <c r="Q9" s="53">
        <v>27.3</v>
      </c>
      <c r="R9" s="66" t="s">
        <v>41</v>
      </c>
      <c r="S9" s="53">
        <v>9.1</v>
      </c>
      <c r="T9" s="67" t="s">
        <v>41</v>
      </c>
      <c r="U9" s="51">
        <v>27.3</v>
      </c>
      <c r="V9" s="65">
        <v>0</v>
      </c>
      <c r="W9" s="56">
        <v>0</v>
      </c>
      <c r="X9" s="28">
        <v>495</v>
      </c>
      <c r="Y9" s="29">
        <v>100</v>
      </c>
    </row>
    <row r="10" spans="1:25" s="31" customFormat="1" ht="15" customHeight="1" x14ac:dyDescent="0.2">
      <c r="A10" s="26" t="s">
        <v>1</v>
      </c>
      <c r="B10" s="32" t="s">
        <v>43</v>
      </c>
      <c r="C10" s="57">
        <v>66</v>
      </c>
      <c r="D10" s="58">
        <v>5</v>
      </c>
      <c r="E10" s="59">
        <v>7.6</v>
      </c>
      <c r="F10" s="58">
        <v>61</v>
      </c>
      <c r="G10" s="59">
        <v>92.4</v>
      </c>
      <c r="H10" s="58" t="s">
        <v>41</v>
      </c>
      <c r="I10" s="60">
        <v>1.6</v>
      </c>
      <c r="J10" s="62">
        <v>0</v>
      </c>
      <c r="K10" s="60">
        <v>0</v>
      </c>
      <c r="L10" s="62">
        <v>27</v>
      </c>
      <c r="M10" s="60">
        <v>44.3</v>
      </c>
      <c r="N10" s="62">
        <v>10</v>
      </c>
      <c r="O10" s="60">
        <v>16.399999999999999</v>
      </c>
      <c r="P10" s="62">
        <v>23</v>
      </c>
      <c r="Q10" s="60">
        <v>37.700000000000003</v>
      </c>
      <c r="R10" s="62">
        <v>0</v>
      </c>
      <c r="S10" s="60">
        <v>0</v>
      </c>
      <c r="T10" s="69">
        <v>0</v>
      </c>
      <c r="U10" s="59">
        <v>0</v>
      </c>
      <c r="V10" s="58" t="s">
        <v>41</v>
      </c>
      <c r="W10" s="64">
        <v>1.5</v>
      </c>
      <c r="X10" s="33">
        <v>1913</v>
      </c>
      <c r="Y10" s="34">
        <v>100</v>
      </c>
    </row>
    <row r="11" spans="1:25" s="31" customFormat="1" ht="15" customHeight="1" x14ac:dyDescent="0.2">
      <c r="A11" s="26" t="s">
        <v>1</v>
      </c>
      <c r="B11" s="35" t="s">
        <v>44</v>
      </c>
      <c r="C11" s="49">
        <v>113</v>
      </c>
      <c r="D11" s="52">
        <v>20</v>
      </c>
      <c r="E11" s="51">
        <v>17.7</v>
      </c>
      <c r="F11" s="52">
        <v>93</v>
      </c>
      <c r="G11" s="51">
        <v>82.3</v>
      </c>
      <c r="H11" s="52">
        <v>0</v>
      </c>
      <c r="I11" s="53">
        <v>0</v>
      </c>
      <c r="J11" s="54">
        <v>0</v>
      </c>
      <c r="K11" s="53">
        <v>0</v>
      </c>
      <c r="L11" s="66">
        <v>8</v>
      </c>
      <c r="M11" s="53">
        <v>8.6</v>
      </c>
      <c r="N11" s="54">
        <v>26</v>
      </c>
      <c r="O11" s="53">
        <v>28</v>
      </c>
      <c r="P11" s="54">
        <v>59</v>
      </c>
      <c r="Q11" s="53">
        <v>63.4</v>
      </c>
      <c r="R11" s="66">
        <v>0</v>
      </c>
      <c r="S11" s="53">
        <v>0</v>
      </c>
      <c r="T11" s="55">
        <v>0</v>
      </c>
      <c r="U11" s="51">
        <v>0</v>
      </c>
      <c r="V11" s="65">
        <v>0</v>
      </c>
      <c r="W11" s="56">
        <v>0</v>
      </c>
      <c r="X11" s="28">
        <v>1085</v>
      </c>
      <c r="Y11" s="29">
        <v>100</v>
      </c>
    </row>
    <row r="12" spans="1:25" s="31" customFormat="1" ht="15" customHeight="1" x14ac:dyDescent="0.2">
      <c r="A12" s="26" t="s">
        <v>1</v>
      </c>
      <c r="B12" s="32" t="s">
        <v>45</v>
      </c>
      <c r="C12" s="57">
        <v>1887</v>
      </c>
      <c r="D12" s="58">
        <v>118</v>
      </c>
      <c r="E12" s="59">
        <v>6.3</v>
      </c>
      <c r="F12" s="58">
        <v>1769</v>
      </c>
      <c r="G12" s="59">
        <v>93.7</v>
      </c>
      <c r="H12" s="58">
        <v>19</v>
      </c>
      <c r="I12" s="60">
        <v>1.1000000000000001</v>
      </c>
      <c r="J12" s="62">
        <v>27</v>
      </c>
      <c r="K12" s="60">
        <v>1.5</v>
      </c>
      <c r="L12" s="62">
        <v>946</v>
      </c>
      <c r="M12" s="60">
        <v>53.5</v>
      </c>
      <c r="N12" s="62">
        <v>350</v>
      </c>
      <c r="O12" s="60">
        <v>19.8</v>
      </c>
      <c r="P12" s="62">
        <v>375</v>
      </c>
      <c r="Q12" s="60">
        <v>21.2</v>
      </c>
      <c r="R12" s="62">
        <v>8</v>
      </c>
      <c r="S12" s="60">
        <v>0.5</v>
      </c>
      <c r="T12" s="63">
        <v>44</v>
      </c>
      <c r="U12" s="59">
        <v>2.5</v>
      </c>
      <c r="V12" s="58">
        <v>397</v>
      </c>
      <c r="W12" s="64">
        <v>21</v>
      </c>
      <c r="X12" s="33">
        <v>9883</v>
      </c>
      <c r="Y12" s="34">
        <v>100</v>
      </c>
    </row>
    <row r="13" spans="1:25" s="31" customFormat="1" ht="15" customHeight="1" x14ac:dyDescent="0.2">
      <c r="A13" s="26" t="s">
        <v>1</v>
      </c>
      <c r="B13" s="35" t="s">
        <v>46</v>
      </c>
      <c r="C13" s="49">
        <v>163</v>
      </c>
      <c r="D13" s="52">
        <v>15</v>
      </c>
      <c r="E13" s="51">
        <v>9.1999999999999993</v>
      </c>
      <c r="F13" s="52">
        <v>148</v>
      </c>
      <c r="G13" s="51">
        <v>90.8</v>
      </c>
      <c r="H13" s="52">
        <v>4</v>
      </c>
      <c r="I13" s="53">
        <v>2.7</v>
      </c>
      <c r="J13" s="66">
        <v>0</v>
      </c>
      <c r="K13" s="53">
        <v>0</v>
      </c>
      <c r="L13" s="54">
        <v>58</v>
      </c>
      <c r="M13" s="53">
        <v>39.200000000000003</v>
      </c>
      <c r="N13" s="54">
        <v>15</v>
      </c>
      <c r="O13" s="53">
        <v>10.1</v>
      </c>
      <c r="P13" s="54">
        <v>64</v>
      </c>
      <c r="Q13" s="53">
        <v>43.2</v>
      </c>
      <c r="R13" s="54">
        <v>0</v>
      </c>
      <c r="S13" s="53">
        <v>0</v>
      </c>
      <c r="T13" s="55">
        <v>7</v>
      </c>
      <c r="U13" s="51">
        <v>4.7</v>
      </c>
      <c r="V13" s="52">
        <v>6</v>
      </c>
      <c r="W13" s="56">
        <v>3.7</v>
      </c>
      <c r="X13" s="28">
        <v>1841</v>
      </c>
      <c r="Y13" s="29">
        <v>100</v>
      </c>
    </row>
    <row r="14" spans="1:25" s="31" customFormat="1" ht="15" customHeight="1" x14ac:dyDescent="0.2">
      <c r="A14" s="26" t="s">
        <v>1</v>
      </c>
      <c r="B14" s="32" t="s">
        <v>47</v>
      </c>
      <c r="C14" s="57">
        <v>254</v>
      </c>
      <c r="D14" s="58">
        <v>39</v>
      </c>
      <c r="E14" s="59">
        <v>15.4</v>
      </c>
      <c r="F14" s="58">
        <v>215</v>
      </c>
      <c r="G14" s="59">
        <v>84.6</v>
      </c>
      <c r="H14" s="58" t="s">
        <v>41</v>
      </c>
      <c r="I14" s="60">
        <v>0.9</v>
      </c>
      <c r="J14" s="62" t="s">
        <v>41</v>
      </c>
      <c r="K14" s="60">
        <v>1.4</v>
      </c>
      <c r="L14" s="62">
        <v>61</v>
      </c>
      <c r="M14" s="60">
        <v>28.4</v>
      </c>
      <c r="N14" s="62">
        <v>72</v>
      </c>
      <c r="O14" s="60">
        <v>33.5</v>
      </c>
      <c r="P14" s="62">
        <v>71</v>
      </c>
      <c r="Q14" s="60">
        <v>33</v>
      </c>
      <c r="R14" s="62">
        <v>0</v>
      </c>
      <c r="S14" s="60">
        <v>0</v>
      </c>
      <c r="T14" s="69">
        <v>6</v>
      </c>
      <c r="U14" s="59">
        <v>2.8</v>
      </c>
      <c r="V14" s="58">
        <v>17</v>
      </c>
      <c r="W14" s="64">
        <v>6.7</v>
      </c>
      <c r="X14" s="33">
        <v>1140</v>
      </c>
      <c r="Y14" s="34">
        <v>99.9</v>
      </c>
    </row>
    <row r="15" spans="1:25" s="31" customFormat="1" ht="15" customHeight="1" x14ac:dyDescent="0.2">
      <c r="A15" s="26" t="s">
        <v>1</v>
      </c>
      <c r="B15" s="35" t="s">
        <v>48</v>
      </c>
      <c r="C15" s="49">
        <v>24</v>
      </c>
      <c r="D15" s="65" t="s">
        <v>41</v>
      </c>
      <c r="E15" s="51">
        <v>4.2</v>
      </c>
      <c r="F15" s="52">
        <v>23</v>
      </c>
      <c r="G15" s="51">
        <v>95.8</v>
      </c>
      <c r="H15" s="65">
        <v>0</v>
      </c>
      <c r="I15" s="53">
        <v>0</v>
      </c>
      <c r="J15" s="54">
        <v>0</v>
      </c>
      <c r="K15" s="53">
        <v>0</v>
      </c>
      <c r="L15" s="66" t="s">
        <v>41</v>
      </c>
      <c r="M15" s="53">
        <v>8.6999999999999993</v>
      </c>
      <c r="N15" s="54">
        <v>12</v>
      </c>
      <c r="O15" s="53">
        <v>52.2</v>
      </c>
      <c r="P15" s="54">
        <v>9</v>
      </c>
      <c r="Q15" s="53">
        <v>39.1</v>
      </c>
      <c r="R15" s="54">
        <v>0</v>
      </c>
      <c r="S15" s="53">
        <v>0</v>
      </c>
      <c r="T15" s="55">
        <v>0</v>
      </c>
      <c r="U15" s="51">
        <v>0</v>
      </c>
      <c r="V15" s="52">
        <v>0</v>
      </c>
      <c r="W15" s="56">
        <v>0</v>
      </c>
      <c r="X15" s="28">
        <v>227</v>
      </c>
      <c r="Y15" s="29">
        <v>100</v>
      </c>
    </row>
    <row r="16" spans="1:25" s="31" customFormat="1" ht="15" customHeight="1" x14ac:dyDescent="0.2">
      <c r="A16" s="26" t="s">
        <v>1</v>
      </c>
      <c r="B16" s="32" t="s">
        <v>49</v>
      </c>
      <c r="C16" s="57">
        <v>18</v>
      </c>
      <c r="D16" s="68">
        <v>0</v>
      </c>
      <c r="E16" s="59">
        <v>0</v>
      </c>
      <c r="F16" s="58">
        <v>18</v>
      </c>
      <c r="G16" s="59">
        <v>100</v>
      </c>
      <c r="H16" s="58">
        <v>0</v>
      </c>
      <c r="I16" s="60">
        <v>0</v>
      </c>
      <c r="J16" s="62">
        <v>0</v>
      </c>
      <c r="K16" s="60">
        <v>0</v>
      </c>
      <c r="L16" s="61">
        <v>5</v>
      </c>
      <c r="M16" s="60">
        <v>27.8</v>
      </c>
      <c r="N16" s="62">
        <v>11</v>
      </c>
      <c r="O16" s="60">
        <v>61.1</v>
      </c>
      <c r="P16" s="62" t="s">
        <v>41</v>
      </c>
      <c r="Q16" s="60">
        <v>11.1</v>
      </c>
      <c r="R16" s="62">
        <v>0</v>
      </c>
      <c r="S16" s="60">
        <v>0</v>
      </c>
      <c r="T16" s="63">
        <v>0</v>
      </c>
      <c r="U16" s="59">
        <v>0</v>
      </c>
      <c r="V16" s="58">
        <v>4</v>
      </c>
      <c r="W16" s="64">
        <v>22.2</v>
      </c>
      <c r="X16" s="33">
        <v>204</v>
      </c>
      <c r="Y16" s="34">
        <v>100</v>
      </c>
    </row>
    <row r="17" spans="1:25" s="31" customFormat="1" ht="15" customHeight="1" x14ac:dyDescent="0.2">
      <c r="A17" s="26" t="s">
        <v>1</v>
      </c>
      <c r="B17" s="35" t="s">
        <v>50</v>
      </c>
      <c r="C17" s="49">
        <v>90</v>
      </c>
      <c r="D17" s="52" t="s">
        <v>41</v>
      </c>
      <c r="E17" s="51">
        <v>1.1000000000000001</v>
      </c>
      <c r="F17" s="52">
        <v>89</v>
      </c>
      <c r="G17" s="51">
        <v>98.9</v>
      </c>
      <c r="H17" s="65" t="s">
        <v>41</v>
      </c>
      <c r="I17" s="53">
        <v>1.1000000000000001</v>
      </c>
      <c r="J17" s="54">
        <v>0</v>
      </c>
      <c r="K17" s="53">
        <v>0</v>
      </c>
      <c r="L17" s="54">
        <v>14</v>
      </c>
      <c r="M17" s="53">
        <v>15.7</v>
      </c>
      <c r="N17" s="54">
        <v>41</v>
      </c>
      <c r="O17" s="53">
        <v>46.1</v>
      </c>
      <c r="P17" s="54">
        <v>28</v>
      </c>
      <c r="Q17" s="53">
        <v>31.5</v>
      </c>
      <c r="R17" s="54">
        <v>0</v>
      </c>
      <c r="S17" s="53">
        <v>0</v>
      </c>
      <c r="T17" s="55">
        <v>5</v>
      </c>
      <c r="U17" s="51">
        <v>5.6</v>
      </c>
      <c r="V17" s="52">
        <v>8</v>
      </c>
      <c r="W17" s="56">
        <v>8.9</v>
      </c>
      <c r="X17" s="28">
        <v>3954</v>
      </c>
      <c r="Y17" s="29">
        <v>100</v>
      </c>
    </row>
    <row r="18" spans="1:25" s="31" customFormat="1" ht="15" customHeight="1" x14ac:dyDescent="0.2">
      <c r="A18" s="26" t="s">
        <v>1</v>
      </c>
      <c r="B18" s="32" t="s">
        <v>51</v>
      </c>
      <c r="C18" s="57">
        <v>387</v>
      </c>
      <c r="D18" s="58">
        <v>24</v>
      </c>
      <c r="E18" s="59">
        <v>6.2</v>
      </c>
      <c r="F18" s="58">
        <v>363</v>
      </c>
      <c r="G18" s="59">
        <v>93.8</v>
      </c>
      <c r="H18" s="58" t="s">
        <v>41</v>
      </c>
      <c r="I18" s="60">
        <v>0.8</v>
      </c>
      <c r="J18" s="62" t="s">
        <v>41</v>
      </c>
      <c r="K18" s="60">
        <v>0.8</v>
      </c>
      <c r="L18" s="62">
        <v>12</v>
      </c>
      <c r="M18" s="60">
        <v>3.3</v>
      </c>
      <c r="N18" s="62">
        <v>208</v>
      </c>
      <c r="O18" s="60">
        <v>57.3</v>
      </c>
      <c r="P18" s="62">
        <v>123</v>
      </c>
      <c r="Q18" s="60">
        <v>33.9</v>
      </c>
      <c r="R18" s="61">
        <v>0</v>
      </c>
      <c r="S18" s="60">
        <v>0</v>
      </c>
      <c r="T18" s="63">
        <v>14</v>
      </c>
      <c r="U18" s="59">
        <v>3.9</v>
      </c>
      <c r="V18" s="68">
        <v>6</v>
      </c>
      <c r="W18" s="64">
        <v>1.6</v>
      </c>
      <c r="X18" s="33">
        <v>2444</v>
      </c>
      <c r="Y18" s="34">
        <v>99.8</v>
      </c>
    </row>
    <row r="19" spans="1:25" s="31" customFormat="1" ht="15" customHeight="1" x14ac:dyDescent="0.2">
      <c r="A19" s="26" t="s">
        <v>1</v>
      </c>
      <c r="B19" s="35" t="s">
        <v>52</v>
      </c>
      <c r="C19" s="49">
        <v>6</v>
      </c>
      <c r="D19" s="65">
        <v>0</v>
      </c>
      <c r="E19" s="51">
        <v>0</v>
      </c>
      <c r="F19" s="52">
        <v>6</v>
      </c>
      <c r="G19" s="51">
        <v>100</v>
      </c>
      <c r="H19" s="52">
        <v>0</v>
      </c>
      <c r="I19" s="53">
        <v>0</v>
      </c>
      <c r="J19" s="66" t="s">
        <v>41</v>
      </c>
      <c r="K19" s="53">
        <v>50</v>
      </c>
      <c r="L19" s="66" t="s">
        <v>41</v>
      </c>
      <c r="M19" s="53">
        <v>33.299999999999997</v>
      </c>
      <c r="N19" s="54">
        <v>0</v>
      </c>
      <c r="O19" s="53">
        <v>0</v>
      </c>
      <c r="P19" s="66">
        <v>0</v>
      </c>
      <c r="Q19" s="53">
        <v>0</v>
      </c>
      <c r="R19" s="54" t="s">
        <v>41</v>
      </c>
      <c r="S19" s="53">
        <v>16.7</v>
      </c>
      <c r="T19" s="55">
        <v>0</v>
      </c>
      <c r="U19" s="51">
        <v>0</v>
      </c>
      <c r="V19" s="65" t="s">
        <v>41</v>
      </c>
      <c r="W19" s="56">
        <v>33.299999999999997</v>
      </c>
      <c r="X19" s="28">
        <v>287</v>
      </c>
      <c r="Y19" s="29">
        <v>100</v>
      </c>
    </row>
    <row r="20" spans="1:25" s="31" customFormat="1" ht="15" customHeight="1" x14ac:dyDescent="0.2">
      <c r="A20" s="26" t="s">
        <v>1</v>
      </c>
      <c r="B20" s="32" t="s">
        <v>53</v>
      </c>
      <c r="C20" s="57">
        <v>22</v>
      </c>
      <c r="D20" s="58" t="s">
        <v>41</v>
      </c>
      <c r="E20" s="59">
        <v>4.5</v>
      </c>
      <c r="F20" s="58">
        <v>21</v>
      </c>
      <c r="G20" s="59">
        <v>95.5</v>
      </c>
      <c r="H20" s="68" t="s">
        <v>41</v>
      </c>
      <c r="I20" s="60">
        <v>9.5</v>
      </c>
      <c r="J20" s="62">
        <v>0</v>
      </c>
      <c r="K20" s="60">
        <v>0</v>
      </c>
      <c r="L20" s="62" t="s">
        <v>41</v>
      </c>
      <c r="M20" s="60">
        <v>14.3</v>
      </c>
      <c r="N20" s="62" t="s">
        <v>41</v>
      </c>
      <c r="O20" s="60">
        <v>9.5</v>
      </c>
      <c r="P20" s="62">
        <v>14</v>
      </c>
      <c r="Q20" s="60">
        <v>66.7</v>
      </c>
      <c r="R20" s="62">
        <v>0</v>
      </c>
      <c r="S20" s="60">
        <v>0</v>
      </c>
      <c r="T20" s="63">
        <v>0</v>
      </c>
      <c r="U20" s="59">
        <v>0</v>
      </c>
      <c r="V20" s="68">
        <v>0</v>
      </c>
      <c r="W20" s="64">
        <v>0</v>
      </c>
      <c r="X20" s="33">
        <v>715</v>
      </c>
      <c r="Y20" s="34">
        <v>100</v>
      </c>
    </row>
    <row r="21" spans="1:25" s="31" customFormat="1" ht="15" customHeight="1" x14ac:dyDescent="0.2">
      <c r="A21" s="26" t="s">
        <v>1</v>
      </c>
      <c r="B21" s="35" t="s">
        <v>54</v>
      </c>
      <c r="C21" s="49">
        <v>326</v>
      </c>
      <c r="D21" s="52">
        <v>23</v>
      </c>
      <c r="E21" s="51">
        <v>7.1</v>
      </c>
      <c r="F21" s="52">
        <v>303</v>
      </c>
      <c r="G21" s="51">
        <v>92.9</v>
      </c>
      <c r="H21" s="52">
        <v>0</v>
      </c>
      <c r="I21" s="53">
        <v>0</v>
      </c>
      <c r="J21" s="54">
        <v>4</v>
      </c>
      <c r="K21" s="53">
        <v>1.3</v>
      </c>
      <c r="L21" s="54">
        <v>32</v>
      </c>
      <c r="M21" s="53">
        <v>10.6</v>
      </c>
      <c r="N21" s="54">
        <v>111</v>
      </c>
      <c r="O21" s="53">
        <v>36.6</v>
      </c>
      <c r="P21" s="54">
        <v>142</v>
      </c>
      <c r="Q21" s="53">
        <v>46.9</v>
      </c>
      <c r="R21" s="54">
        <v>0</v>
      </c>
      <c r="S21" s="53">
        <v>0</v>
      </c>
      <c r="T21" s="55">
        <v>14</v>
      </c>
      <c r="U21" s="51">
        <v>4.5999999999999996</v>
      </c>
      <c r="V21" s="52">
        <v>16</v>
      </c>
      <c r="W21" s="56">
        <v>4.9000000000000004</v>
      </c>
      <c r="X21" s="28">
        <v>4134</v>
      </c>
      <c r="Y21" s="29">
        <v>99.9</v>
      </c>
    </row>
    <row r="22" spans="1:25" s="31" customFormat="1" ht="15" customHeight="1" x14ac:dyDescent="0.2">
      <c r="A22" s="26" t="s">
        <v>1</v>
      </c>
      <c r="B22" s="32" t="s">
        <v>55</v>
      </c>
      <c r="C22" s="57">
        <v>940</v>
      </c>
      <c r="D22" s="58">
        <v>128</v>
      </c>
      <c r="E22" s="59">
        <v>13.6</v>
      </c>
      <c r="F22" s="58">
        <v>812</v>
      </c>
      <c r="G22" s="59">
        <v>86.4</v>
      </c>
      <c r="H22" s="58">
        <v>0</v>
      </c>
      <c r="I22" s="60">
        <v>0</v>
      </c>
      <c r="J22" s="62">
        <v>0</v>
      </c>
      <c r="K22" s="60">
        <v>0</v>
      </c>
      <c r="L22" s="62">
        <v>68</v>
      </c>
      <c r="M22" s="60">
        <v>8.4</v>
      </c>
      <c r="N22" s="62">
        <v>236</v>
      </c>
      <c r="O22" s="60">
        <v>29.1</v>
      </c>
      <c r="P22" s="62">
        <v>460</v>
      </c>
      <c r="Q22" s="60">
        <v>56.6</v>
      </c>
      <c r="R22" s="62">
        <v>0</v>
      </c>
      <c r="S22" s="60">
        <v>0</v>
      </c>
      <c r="T22" s="63">
        <v>48</v>
      </c>
      <c r="U22" s="59">
        <v>5.9</v>
      </c>
      <c r="V22" s="58">
        <v>29</v>
      </c>
      <c r="W22" s="64">
        <v>3.1</v>
      </c>
      <c r="X22" s="33">
        <v>1864</v>
      </c>
      <c r="Y22" s="34">
        <v>100</v>
      </c>
    </row>
    <row r="23" spans="1:25" s="31" customFormat="1" ht="15" customHeight="1" x14ac:dyDescent="0.2">
      <c r="A23" s="26" t="s">
        <v>1</v>
      </c>
      <c r="B23" s="35" t="s">
        <v>56</v>
      </c>
      <c r="C23" s="49">
        <v>26</v>
      </c>
      <c r="D23" s="52" t="s">
        <v>41</v>
      </c>
      <c r="E23" s="51">
        <v>3.8</v>
      </c>
      <c r="F23" s="52">
        <v>25</v>
      </c>
      <c r="G23" s="51">
        <v>96.2</v>
      </c>
      <c r="H23" s="52">
        <v>0</v>
      </c>
      <c r="I23" s="53">
        <v>0</v>
      </c>
      <c r="J23" s="66">
        <v>0</v>
      </c>
      <c r="K23" s="53">
        <v>0</v>
      </c>
      <c r="L23" s="54">
        <v>5</v>
      </c>
      <c r="M23" s="53">
        <v>20</v>
      </c>
      <c r="N23" s="54">
        <v>6</v>
      </c>
      <c r="O23" s="53">
        <v>24</v>
      </c>
      <c r="P23" s="54">
        <v>14</v>
      </c>
      <c r="Q23" s="53">
        <v>56</v>
      </c>
      <c r="R23" s="54">
        <v>0</v>
      </c>
      <c r="S23" s="53">
        <v>0</v>
      </c>
      <c r="T23" s="67">
        <v>0</v>
      </c>
      <c r="U23" s="51">
        <v>0</v>
      </c>
      <c r="V23" s="65" t="s">
        <v>41</v>
      </c>
      <c r="W23" s="56">
        <v>7.7</v>
      </c>
      <c r="X23" s="28">
        <v>1424</v>
      </c>
      <c r="Y23" s="29">
        <v>100</v>
      </c>
    </row>
    <row r="24" spans="1:25" s="31" customFormat="1" ht="15" customHeight="1" x14ac:dyDescent="0.2">
      <c r="A24" s="26" t="s">
        <v>1</v>
      </c>
      <c r="B24" s="32" t="s">
        <v>57</v>
      </c>
      <c r="C24" s="57">
        <v>122</v>
      </c>
      <c r="D24" s="68">
        <v>12</v>
      </c>
      <c r="E24" s="59">
        <v>9.8000000000000007</v>
      </c>
      <c r="F24" s="58">
        <v>110</v>
      </c>
      <c r="G24" s="59">
        <v>90.2</v>
      </c>
      <c r="H24" s="58" t="s">
        <v>41</v>
      </c>
      <c r="I24" s="60">
        <v>0.9</v>
      </c>
      <c r="J24" s="62">
        <v>0</v>
      </c>
      <c r="K24" s="60">
        <v>0</v>
      </c>
      <c r="L24" s="62">
        <v>19</v>
      </c>
      <c r="M24" s="60">
        <v>17.3</v>
      </c>
      <c r="N24" s="62">
        <v>18</v>
      </c>
      <c r="O24" s="60">
        <v>16.399999999999999</v>
      </c>
      <c r="P24" s="62">
        <v>62</v>
      </c>
      <c r="Q24" s="60">
        <v>56.4</v>
      </c>
      <c r="R24" s="62">
        <v>0</v>
      </c>
      <c r="S24" s="60">
        <v>0</v>
      </c>
      <c r="T24" s="63">
        <v>10</v>
      </c>
      <c r="U24" s="59">
        <v>9.1</v>
      </c>
      <c r="V24" s="58">
        <v>8</v>
      </c>
      <c r="W24" s="64">
        <v>6.6</v>
      </c>
      <c r="X24" s="33">
        <v>1396</v>
      </c>
      <c r="Y24" s="34">
        <v>100</v>
      </c>
    </row>
    <row r="25" spans="1:25" s="31" customFormat="1" ht="15" customHeight="1" x14ac:dyDescent="0.2">
      <c r="A25" s="26" t="s">
        <v>1</v>
      </c>
      <c r="B25" s="35" t="s">
        <v>58</v>
      </c>
      <c r="C25" s="49">
        <v>32</v>
      </c>
      <c r="D25" s="52" t="s">
        <v>41</v>
      </c>
      <c r="E25" s="51">
        <v>6.3</v>
      </c>
      <c r="F25" s="52">
        <v>30</v>
      </c>
      <c r="G25" s="51">
        <v>93.8</v>
      </c>
      <c r="H25" s="52">
        <v>0</v>
      </c>
      <c r="I25" s="53">
        <v>0</v>
      </c>
      <c r="J25" s="54">
        <v>0</v>
      </c>
      <c r="K25" s="53">
        <v>0</v>
      </c>
      <c r="L25" s="54">
        <v>0</v>
      </c>
      <c r="M25" s="53">
        <v>0</v>
      </c>
      <c r="N25" s="54" t="s">
        <v>41</v>
      </c>
      <c r="O25" s="53">
        <v>6.7</v>
      </c>
      <c r="P25" s="54">
        <v>28</v>
      </c>
      <c r="Q25" s="53">
        <v>93.3</v>
      </c>
      <c r="R25" s="54">
        <v>0</v>
      </c>
      <c r="S25" s="53">
        <v>0</v>
      </c>
      <c r="T25" s="67">
        <v>0</v>
      </c>
      <c r="U25" s="51">
        <v>0</v>
      </c>
      <c r="V25" s="52">
        <v>0</v>
      </c>
      <c r="W25" s="56">
        <v>0</v>
      </c>
      <c r="X25" s="28">
        <v>1422</v>
      </c>
      <c r="Y25" s="29">
        <v>100</v>
      </c>
    </row>
    <row r="26" spans="1:25" s="31" customFormat="1" ht="15" customHeight="1" x14ac:dyDescent="0.2">
      <c r="A26" s="26" t="s">
        <v>1</v>
      </c>
      <c r="B26" s="32" t="s">
        <v>59</v>
      </c>
      <c r="C26" s="57">
        <v>671</v>
      </c>
      <c r="D26" s="58">
        <v>279</v>
      </c>
      <c r="E26" s="59">
        <v>41.6</v>
      </c>
      <c r="F26" s="58">
        <v>392</v>
      </c>
      <c r="G26" s="59">
        <v>58.4</v>
      </c>
      <c r="H26" s="58" t="s">
        <v>41</v>
      </c>
      <c r="I26" s="60">
        <v>0.3</v>
      </c>
      <c r="J26" s="62">
        <v>0</v>
      </c>
      <c r="K26" s="60">
        <v>0</v>
      </c>
      <c r="L26" s="62" t="s">
        <v>41</v>
      </c>
      <c r="M26" s="60">
        <v>0.5</v>
      </c>
      <c r="N26" s="62">
        <v>255</v>
      </c>
      <c r="O26" s="60">
        <v>65.099999999999994</v>
      </c>
      <c r="P26" s="62">
        <v>132</v>
      </c>
      <c r="Q26" s="60">
        <v>33.700000000000003</v>
      </c>
      <c r="R26" s="62">
        <v>0</v>
      </c>
      <c r="S26" s="60">
        <v>0</v>
      </c>
      <c r="T26" s="69" t="s">
        <v>41</v>
      </c>
      <c r="U26" s="59">
        <v>0.5</v>
      </c>
      <c r="V26" s="68" t="s">
        <v>41</v>
      </c>
      <c r="W26" s="64">
        <v>0.4</v>
      </c>
      <c r="X26" s="33">
        <v>1343</v>
      </c>
      <c r="Y26" s="34">
        <v>100</v>
      </c>
    </row>
    <row r="27" spans="1:25" s="31" customFormat="1" ht="15" customHeight="1" x14ac:dyDescent="0.2">
      <c r="A27" s="26" t="s">
        <v>1</v>
      </c>
      <c r="B27" s="35" t="s">
        <v>60</v>
      </c>
      <c r="C27" s="49">
        <v>49</v>
      </c>
      <c r="D27" s="65">
        <v>6</v>
      </c>
      <c r="E27" s="51">
        <v>12.2</v>
      </c>
      <c r="F27" s="52">
        <v>43</v>
      </c>
      <c r="G27" s="51">
        <v>87.8</v>
      </c>
      <c r="H27" s="52">
        <v>0</v>
      </c>
      <c r="I27" s="53">
        <v>0</v>
      </c>
      <c r="J27" s="54">
        <v>0</v>
      </c>
      <c r="K27" s="53">
        <v>0</v>
      </c>
      <c r="L27" s="66">
        <v>0</v>
      </c>
      <c r="M27" s="53">
        <v>0</v>
      </c>
      <c r="N27" s="66" t="s">
        <v>41</v>
      </c>
      <c r="O27" s="53">
        <v>7</v>
      </c>
      <c r="P27" s="54">
        <v>38</v>
      </c>
      <c r="Q27" s="53">
        <v>88.4</v>
      </c>
      <c r="R27" s="54">
        <v>0</v>
      </c>
      <c r="S27" s="53">
        <v>0</v>
      </c>
      <c r="T27" s="55" t="s">
        <v>41</v>
      </c>
      <c r="U27" s="51">
        <v>4.7</v>
      </c>
      <c r="V27" s="65" t="s">
        <v>41</v>
      </c>
      <c r="W27" s="56">
        <v>4.0999999999999996</v>
      </c>
      <c r="X27" s="28">
        <v>573</v>
      </c>
      <c r="Y27" s="29">
        <v>100</v>
      </c>
    </row>
    <row r="28" spans="1:25" s="31" customFormat="1" ht="15" customHeight="1" x14ac:dyDescent="0.2">
      <c r="A28" s="26" t="s">
        <v>1</v>
      </c>
      <c r="B28" s="32" t="s">
        <v>61</v>
      </c>
      <c r="C28" s="57">
        <v>207</v>
      </c>
      <c r="D28" s="58">
        <v>29</v>
      </c>
      <c r="E28" s="59">
        <v>14</v>
      </c>
      <c r="F28" s="58">
        <v>178</v>
      </c>
      <c r="G28" s="59">
        <v>86</v>
      </c>
      <c r="H28" s="58">
        <v>0</v>
      </c>
      <c r="I28" s="60">
        <v>0</v>
      </c>
      <c r="J28" s="61">
        <v>0</v>
      </c>
      <c r="K28" s="60">
        <v>0</v>
      </c>
      <c r="L28" s="61">
        <v>12</v>
      </c>
      <c r="M28" s="60">
        <v>6.7</v>
      </c>
      <c r="N28" s="62">
        <v>152</v>
      </c>
      <c r="O28" s="60">
        <v>85.4</v>
      </c>
      <c r="P28" s="62">
        <v>14</v>
      </c>
      <c r="Q28" s="60">
        <v>7.9</v>
      </c>
      <c r="R28" s="62">
        <v>0</v>
      </c>
      <c r="S28" s="60">
        <v>0</v>
      </c>
      <c r="T28" s="63">
        <v>0</v>
      </c>
      <c r="U28" s="59">
        <v>0</v>
      </c>
      <c r="V28" s="68">
        <v>4</v>
      </c>
      <c r="W28" s="64">
        <v>1.9</v>
      </c>
      <c r="X28" s="33">
        <v>1435</v>
      </c>
      <c r="Y28" s="34">
        <v>100</v>
      </c>
    </row>
    <row r="29" spans="1:25" s="31" customFormat="1" ht="15" customHeight="1" x14ac:dyDescent="0.2">
      <c r="A29" s="26" t="s">
        <v>1</v>
      </c>
      <c r="B29" s="35" t="s">
        <v>62</v>
      </c>
      <c r="C29" s="49">
        <v>88</v>
      </c>
      <c r="D29" s="52">
        <v>9</v>
      </c>
      <c r="E29" s="51">
        <v>10.199999999999999</v>
      </c>
      <c r="F29" s="52">
        <v>79</v>
      </c>
      <c r="G29" s="51">
        <v>89.8</v>
      </c>
      <c r="H29" s="65">
        <v>0</v>
      </c>
      <c r="I29" s="53">
        <v>0</v>
      </c>
      <c r="J29" s="66">
        <v>0</v>
      </c>
      <c r="K29" s="53">
        <v>0</v>
      </c>
      <c r="L29" s="54">
        <v>19</v>
      </c>
      <c r="M29" s="53">
        <v>24.1</v>
      </c>
      <c r="N29" s="54">
        <v>15</v>
      </c>
      <c r="O29" s="53">
        <v>19</v>
      </c>
      <c r="P29" s="54">
        <v>34</v>
      </c>
      <c r="Q29" s="53">
        <v>43</v>
      </c>
      <c r="R29" s="54">
        <v>0</v>
      </c>
      <c r="S29" s="53">
        <v>0</v>
      </c>
      <c r="T29" s="55">
        <v>11</v>
      </c>
      <c r="U29" s="51">
        <v>13.9</v>
      </c>
      <c r="V29" s="52">
        <v>9</v>
      </c>
      <c r="W29" s="56">
        <v>10.199999999999999</v>
      </c>
      <c r="X29" s="28">
        <v>1859</v>
      </c>
      <c r="Y29" s="29">
        <v>99.9</v>
      </c>
    </row>
    <row r="30" spans="1:25" s="31" customFormat="1" ht="15" customHeight="1" x14ac:dyDescent="0.2">
      <c r="A30" s="26" t="s">
        <v>1</v>
      </c>
      <c r="B30" s="32" t="s">
        <v>63</v>
      </c>
      <c r="C30" s="57">
        <v>385</v>
      </c>
      <c r="D30" s="58">
        <v>13</v>
      </c>
      <c r="E30" s="59">
        <v>3.4</v>
      </c>
      <c r="F30" s="58">
        <v>372</v>
      </c>
      <c r="G30" s="59">
        <v>96.6</v>
      </c>
      <c r="H30" s="58" t="s">
        <v>41</v>
      </c>
      <c r="I30" s="60">
        <v>0.5</v>
      </c>
      <c r="J30" s="61" t="s">
        <v>41</v>
      </c>
      <c r="K30" s="60">
        <v>0.3</v>
      </c>
      <c r="L30" s="62">
        <v>26</v>
      </c>
      <c r="M30" s="60">
        <v>7</v>
      </c>
      <c r="N30" s="62">
        <v>108</v>
      </c>
      <c r="O30" s="60">
        <v>29</v>
      </c>
      <c r="P30" s="62">
        <v>221</v>
      </c>
      <c r="Q30" s="60">
        <v>59.4</v>
      </c>
      <c r="R30" s="62">
        <v>0</v>
      </c>
      <c r="S30" s="60">
        <v>0</v>
      </c>
      <c r="T30" s="63">
        <v>14</v>
      </c>
      <c r="U30" s="59">
        <v>3.8</v>
      </c>
      <c r="V30" s="58">
        <v>7</v>
      </c>
      <c r="W30" s="64">
        <v>1.8</v>
      </c>
      <c r="X30" s="33">
        <v>3672</v>
      </c>
      <c r="Y30" s="34">
        <v>100</v>
      </c>
    </row>
    <row r="31" spans="1:25" s="31" customFormat="1" ht="15" customHeight="1" x14ac:dyDescent="0.2">
      <c r="A31" s="26" t="s">
        <v>1</v>
      </c>
      <c r="B31" s="35" t="s">
        <v>64</v>
      </c>
      <c r="C31" s="49">
        <v>255</v>
      </c>
      <c r="D31" s="52">
        <v>10</v>
      </c>
      <c r="E31" s="51">
        <v>3.9</v>
      </c>
      <c r="F31" s="52">
        <v>245</v>
      </c>
      <c r="G31" s="51">
        <v>96.1</v>
      </c>
      <c r="H31" s="52">
        <v>5</v>
      </c>
      <c r="I31" s="53" t="s">
        <v>41</v>
      </c>
      <c r="J31" s="66">
        <v>5</v>
      </c>
      <c r="K31" s="53" t="s">
        <v>41</v>
      </c>
      <c r="L31" s="54">
        <v>20</v>
      </c>
      <c r="M31" s="53">
        <v>8.1999999999999993</v>
      </c>
      <c r="N31" s="54">
        <v>52</v>
      </c>
      <c r="O31" s="53">
        <v>21.2</v>
      </c>
      <c r="P31" s="54">
        <v>157</v>
      </c>
      <c r="Q31" s="53">
        <v>64.099999999999994</v>
      </c>
      <c r="R31" s="54">
        <v>0</v>
      </c>
      <c r="S31" s="53">
        <v>0</v>
      </c>
      <c r="T31" s="55">
        <v>6</v>
      </c>
      <c r="U31" s="51">
        <v>2.4</v>
      </c>
      <c r="V31" s="52">
        <v>5</v>
      </c>
      <c r="W31" s="56" t="s">
        <v>41</v>
      </c>
      <c r="X31" s="28">
        <v>2056</v>
      </c>
      <c r="Y31" s="29">
        <v>100</v>
      </c>
    </row>
    <row r="32" spans="1:25" s="31" customFormat="1" ht="15" customHeight="1" x14ac:dyDescent="0.2">
      <c r="A32" s="26" t="s">
        <v>1</v>
      </c>
      <c r="B32" s="32" t="s">
        <v>65</v>
      </c>
      <c r="C32" s="57">
        <v>154</v>
      </c>
      <c r="D32" s="58">
        <v>0</v>
      </c>
      <c r="E32" s="59">
        <v>0</v>
      </c>
      <c r="F32" s="58">
        <v>154</v>
      </c>
      <c r="G32" s="59">
        <v>100</v>
      </c>
      <c r="H32" s="58">
        <v>0</v>
      </c>
      <c r="I32" s="60">
        <v>0</v>
      </c>
      <c r="J32" s="62">
        <v>0</v>
      </c>
      <c r="K32" s="60">
        <v>0</v>
      </c>
      <c r="L32" s="62">
        <v>0</v>
      </c>
      <c r="M32" s="60">
        <v>0</v>
      </c>
      <c r="N32" s="62">
        <v>110</v>
      </c>
      <c r="O32" s="60">
        <v>71.400000000000006</v>
      </c>
      <c r="P32" s="62">
        <v>44</v>
      </c>
      <c r="Q32" s="60">
        <v>28.6</v>
      </c>
      <c r="R32" s="62">
        <v>0</v>
      </c>
      <c r="S32" s="60">
        <v>0</v>
      </c>
      <c r="T32" s="63">
        <v>0</v>
      </c>
      <c r="U32" s="59">
        <v>0</v>
      </c>
      <c r="V32" s="58">
        <v>0</v>
      </c>
      <c r="W32" s="64">
        <v>0</v>
      </c>
      <c r="X32" s="33">
        <v>967</v>
      </c>
      <c r="Y32" s="34">
        <v>100</v>
      </c>
    </row>
    <row r="33" spans="1:25" s="31" customFormat="1" ht="15" customHeight="1" x14ac:dyDescent="0.2">
      <c r="A33" s="26" t="s">
        <v>1</v>
      </c>
      <c r="B33" s="35" t="s">
        <v>66</v>
      </c>
      <c r="C33" s="49">
        <v>525</v>
      </c>
      <c r="D33" s="65">
        <v>7</v>
      </c>
      <c r="E33" s="51">
        <v>1.3</v>
      </c>
      <c r="F33" s="52">
        <v>518</v>
      </c>
      <c r="G33" s="51">
        <v>98.7</v>
      </c>
      <c r="H33" s="52" t="s">
        <v>41</v>
      </c>
      <c r="I33" s="53">
        <v>0.6</v>
      </c>
      <c r="J33" s="66">
        <v>0</v>
      </c>
      <c r="K33" s="53">
        <v>0</v>
      </c>
      <c r="L33" s="66">
        <v>22</v>
      </c>
      <c r="M33" s="53">
        <v>4.2</v>
      </c>
      <c r="N33" s="54">
        <v>75</v>
      </c>
      <c r="O33" s="53">
        <v>14.5</v>
      </c>
      <c r="P33" s="54">
        <v>409</v>
      </c>
      <c r="Q33" s="53">
        <v>79</v>
      </c>
      <c r="R33" s="54">
        <v>0</v>
      </c>
      <c r="S33" s="53">
        <v>0</v>
      </c>
      <c r="T33" s="67">
        <v>9</v>
      </c>
      <c r="U33" s="51">
        <v>1.7</v>
      </c>
      <c r="V33" s="52">
        <v>9</v>
      </c>
      <c r="W33" s="56">
        <v>1.7</v>
      </c>
      <c r="X33" s="28">
        <v>2281</v>
      </c>
      <c r="Y33" s="29">
        <v>100</v>
      </c>
    </row>
    <row r="34" spans="1:25" s="31" customFormat="1" ht="15" customHeight="1" x14ac:dyDescent="0.2">
      <c r="A34" s="26" t="s">
        <v>1</v>
      </c>
      <c r="B34" s="32" t="s">
        <v>67</v>
      </c>
      <c r="C34" s="57">
        <v>14</v>
      </c>
      <c r="D34" s="58">
        <v>4</v>
      </c>
      <c r="E34" s="59">
        <v>28.6</v>
      </c>
      <c r="F34" s="58">
        <v>10</v>
      </c>
      <c r="G34" s="59">
        <v>71.400000000000006</v>
      </c>
      <c r="H34" s="58" t="s">
        <v>41</v>
      </c>
      <c r="I34" s="60">
        <v>20</v>
      </c>
      <c r="J34" s="62">
        <v>0</v>
      </c>
      <c r="K34" s="60">
        <v>0</v>
      </c>
      <c r="L34" s="61">
        <v>0</v>
      </c>
      <c r="M34" s="60">
        <v>0</v>
      </c>
      <c r="N34" s="62">
        <v>0</v>
      </c>
      <c r="O34" s="60">
        <v>0</v>
      </c>
      <c r="P34" s="62">
        <v>8</v>
      </c>
      <c r="Q34" s="60">
        <v>80</v>
      </c>
      <c r="R34" s="62">
        <v>0</v>
      </c>
      <c r="S34" s="60">
        <v>0</v>
      </c>
      <c r="T34" s="63">
        <v>0</v>
      </c>
      <c r="U34" s="59">
        <v>0</v>
      </c>
      <c r="V34" s="68" t="s">
        <v>41</v>
      </c>
      <c r="W34" s="64">
        <v>14.3</v>
      </c>
      <c r="X34" s="33">
        <v>794</v>
      </c>
      <c r="Y34" s="34">
        <v>100</v>
      </c>
    </row>
    <row r="35" spans="1:25" s="31" customFormat="1" ht="15" customHeight="1" x14ac:dyDescent="0.2">
      <c r="A35" s="26" t="s">
        <v>1</v>
      </c>
      <c r="B35" s="35" t="s">
        <v>68</v>
      </c>
      <c r="C35" s="49">
        <v>172</v>
      </c>
      <c r="D35" s="65">
        <v>8</v>
      </c>
      <c r="E35" s="51">
        <v>4.7</v>
      </c>
      <c r="F35" s="52">
        <v>164</v>
      </c>
      <c r="G35" s="51">
        <v>95.3</v>
      </c>
      <c r="H35" s="52" t="s">
        <v>41</v>
      </c>
      <c r="I35" s="53">
        <v>1.8</v>
      </c>
      <c r="J35" s="66" t="s">
        <v>41</v>
      </c>
      <c r="K35" s="53">
        <v>1.2</v>
      </c>
      <c r="L35" s="54">
        <v>27</v>
      </c>
      <c r="M35" s="53">
        <v>16.5</v>
      </c>
      <c r="N35" s="54">
        <v>53</v>
      </c>
      <c r="O35" s="53">
        <v>32.299999999999997</v>
      </c>
      <c r="P35" s="54">
        <v>66</v>
      </c>
      <c r="Q35" s="53">
        <v>40.200000000000003</v>
      </c>
      <c r="R35" s="54">
        <v>0</v>
      </c>
      <c r="S35" s="53">
        <v>0</v>
      </c>
      <c r="T35" s="55">
        <v>13</v>
      </c>
      <c r="U35" s="51">
        <v>7.9</v>
      </c>
      <c r="V35" s="52" t="s">
        <v>41</v>
      </c>
      <c r="W35" s="56">
        <v>1.7</v>
      </c>
      <c r="X35" s="28">
        <v>1050</v>
      </c>
      <c r="Y35" s="29">
        <v>100</v>
      </c>
    </row>
    <row r="36" spans="1:25" s="31" customFormat="1" ht="15" customHeight="1" x14ac:dyDescent="0.2">
      <c r="A36" s="26" t="s">
        <v>1</v>
      </c>
      <c r="B36" s="32" t="s">
        <v>69</v>
      </c>
      <c r="C36" s="57">
        <v>349</v>
      </c>
      <c r="D36" s="68">
        <v>39</v>
      </c>
      <c r="E36" s="59">
        <v>11.2</v>
      </c>
      <c r="F36" s="58">
        <v>310</v>
      </c>
      <c r="G36" s="59">
        <v>88.8</v>
      </c>
      <c r="H36" s="58" t="s">
        <v>41</v>
      </c>
      <c r="I36" s="60">
        <v>0.6</v>
      </c>
      <c r="J36" s="62" t="s">
        <v>41</v>
      </c>
      <c r="K36" s="60" t="s">
        <v>41</v>
      </c>
      <c r="L36" s="62">
        <v>100</v>
      </c>
      <c r="M36" s="60">
        <v>32.299999999999997</v>
      </c>
      <c r="N36" s="62">
        <v>130</v>
      </c>
      <c r="O36" s="60">
        <v>41.9</v>
      </c>
      <c r="P36" s="62">
        <v>59</v>
      </c>
      <c r="Q36" s="60">
        <v>19</v>
      </c>
      <c r="R36" s="62" t="s">
        <v>41</v>
      </c>
      <c r="S36" s="60">
        <v>0.6</v>
      </c>
      <c r="T36" s="69">
        <v>14</v>
      </c>
      <c r="U36" s="59">
        <v>4.5</v>
      </c>
      <c r="V36" s="58">
        <v>56</v>
      </c>
      <c r="W36" s="64">
        <v>16</v>
      </c>
      <c r="X36" s="33">
        <v>652</v>
      </c>
      <c r="Y36" s="34">
        <v>100</v>
      </c>
    </row>
    <row r="37" spans="1:25" s="31" customFormat="1" ht="15" customHeight="1" x14ac:dyDescent="0.2">
      <c r="A37" s="26" t="s">
        <v>1</v>
      </c>
      <c r="B37" s="35" t="s">
        <v>70</v>
      </c>
      <c r="C37" s="49">
        <v>12</v>
      </c>
      <c r="D37" s="52" t="s">
        <v>41</v>
      </c>
      <c r="E37" s="51">
        <v>8.3000000000000007</v>
      </c>
      <c r="F37" s="52">
        <v>11</v>
      </c>
      <c r="G37" s="51">
        <v>91.7</v>
      </c>
      <c r="H37" s="52">
        <v>0</v>
      </c>
      <c r="I37" s="53">
        <v>0</v>
      </c>
      <c r="J37" s="54">
        <v>0</v>
      </c>
      <c r="K37" s="53">
        <v>0</v>
      </c>
      <c r="L37" s="66">
        <v>0</v>
      </c>
      <c r="M37" s="53">
        <v>0</v>
      </c>
      <c r="N37" s="54">
        <v>0</v>
      </c>
      <c r="O37" s="53">
        <v>0</v>
      </c>
      <c r="P37" s="54">
        <v>11</v>
      </c>
      <c r="Q37" s="53">
        <v>100</v>
      </c>
      <c r="R37" s="54">
        <v>0</v>
      </c>
      <c r="S37" s="53">
        <v>0</v>
      </c>
      <c r="T37" s="55">
        <v>0</v>
      </c>
      <c r="U37" s="51">
        <v>0</v>
      </c>
      <c r="V37" s="52">
        <v>0</v>
      </c>
      <c r="W37" s="56">
        <v>0</v>
      </c>
      <c r="X37" s="28">
        <v>482</v>
      </c>
      <c r="Y37" s="29">
        <v>100</v>
      </c>
    </row>
    <row r="38" spans="1:25" s="31" customFormat="1" ht="15" customHeight="1" x14ac:dyDescent="0.2">
      <c r="A38" s="26" t="s">
        <v>1</v>
      </c>
      <c r="B38" s="32" t="s">
        <v>71</v>
      </c>
      <c r="C38" s="57">
        <v>34</v>
      </c>
      <c r="D38" s="68">
        <v>0</v>
      </c>
      <c r="E38" s="59">
        <v>0</v>
      </c>
      <c r="F38" s="58">
        <v>34</v>
      </c>
      <c r="G38" s="59">
        <v>100</v>
      </c>
      <c r="H38" s="58">
        <v>0</v>
      </c>
      <c r="I38" s="60">
        <v>0</v>
      </c>
      <c r="J38" s="62">
        <v>0</v>
      </c>
      <c r="K38" s="60">
        <v>0</v>
      </c>
      <c r="L38" s="62">
        <v>6</v>
      </c>
      <c r="M38" s="60">
        <v>17.600000000000001</v>
      </c>
      <c r="N38" s="62">
        <v>13</v>
      </c>
      <c r="O38" s="60">
        <v>38.200000000000003</v>
      </c>
      <c r="P38" s="62">
        <v>13</v>
      </c>
      <c r="Q38" s="60">
        <v>38.200000000000003</v>
      </c>
      <c r="R38" s="62">
        <v>0</v>
      </c>
      <c r="S38" s="60">
        <v>0</v>
      </c>
      <c r="T38" s="69" t="s">
        <v>41</v>
      </c>
      <c r="U38" s="59">
        <v>5.9</v>
      </c>
      <c r="V38" s="68" t="s">
        <v>41</v>
      </c>
      <c r="W38" s="64">
        <v>5.9</v>
      </c>
      <c r="X38" s="33">
        <v>2469</v>
      </c>
      <c r="Y38" s="34">
        <v>100</v>
      </c>
    </row>
    <row r="39" spans="1:25" s="31" customFormat="1" ht="15" customHeight="1" x14ac:dyDescent="0.2">
      <c r="A39" s="26" t="s">
        <v>1</v>
      </c>
      <c r="B39" s="35" t="s">
        <v>72</v>
      </c>
      <c r="C39" s="49">
        <v>404</v>
      </c>
      <c r="D39" s="65">
        <v>7</v>
      </c>
      <c r="E39" s="51">
        <v>1.7</v>
      </c>
      <c r="F39" s="52">
        <v>397</v>
      </c>
      <c r="G39" s="51">
        <v>98.3</v>
      </c>
      <c r="H39" s="52">
        <v>13</v>
      </c>
      <c r="I39" s="53">
        <v>3.3</v>
      </c>
      <c r="J39" s="66" t="s">
        <v>41</v>
      </c>
      <c r="K39" s="53">
        <v>0.3</v>
      </c>
      <c r="L39" s="54">
        <v>287</v>
      </c>
      <c r="M39" s="53">
        <v>72.3</v>
      </c>
      <c r="N39" s="54">
        <v>21</v>
      </c>
      <c r="O39" s="53">
        <v>5.3</v>
      </c>
      <c r="P39" s="54">
        <v>59</v>
      </c>
      <c r="Q39" s="53">
        <v>14.9</v>
      </c>
      <c r="R39" s="54">
        <v>0</v>
      </c>
      <c r="S39" s="53">
        <v>0</v>
      </c>
      <c r="T39" s="67">
        <v>16</v>
      </c>
      <c r="U39" s="51">
        <v>4</v>
      </c>
      <c r="V39" s="52">
        <v>92</v>
      </c>
      <c r="W39" s="56">
        <v>22.8</v>
      </c>
      <c r="X39" s="28">
        <v>872</v>
      </c>
      <c r="Y39" s="29">
        <v>100</v>
      </c>
    </row>
    <row r="40" spans="1:25" s="31" customFormat="1" ht="15" customHeight="1" x14ac:dyDescent="0.2">
      <c r="A40" s="26" t="s">
        <v>1</v>
      </c>
      <c r="B40" s="32" t="s">
        <v>73</v>
      </c>
      <c r="C40" s="57">
        <v>662</v>
      </c>
      <c r="D40" s="58">
        <v>49</v>
      </c>
      <c r="E40" s="59">
        <v>7.4</v>
      </c>
      <c r="F40" s="58">
        <v>613</v>
      </c>
      <c r="G40" s="59">
        <v>92.6</v>
      </c>
      <c r="H40" s="58">
        <v>7</v>
      </c>
      <c r="I40" s="60">
        <v>1.1000000000000001</v>
      </c>
      <c r="J40" s="62" t="s">
        <v>41</v>
      </c>
      <c r="K40" s="60">
        <v>0.3</v>
      </c>
      <c r="L40" s="62">
        <v>87</v>
      </c>
      <c r="M40" s="60">
        <v>14.2</v>
      </c>
      <c r="N40" s="62">
        <v>176</v>
      </c>
      <c r="O40" s="60">
        <v>28.7</v>
      </c>
      <c r="P40" s="62">
        <v>326</v>
      </c>
      <c r="Q40" s="60">
        <v>53.2</v>
      </c>
      <c r="R40" s="61">
        <v>0</v>
      </c>
      <c r="S40" s="60">
        <v>0</v>
      </c>
      <c r="T40" s="63">
        <v>15</v>
      </c>
      <c r="U40" s="59">
        <v>2.4</v>
      </c>
      <c r="V40" s="58">
        <v>25</v>
      </c>
      <c r="W40" s="64">
        <v>3.8</v>
      </c>
      <c r="X40" s="33">
        <v>4894</v>
      </c>
      <c r="Y40" s="34">
        <v>100</v>
      </c>
    </row>
    <row r="41" spans="1:25" s="31" customFormat="1" ht="15" customHeight="1" x14ac:dyDescent="0.2">
      <c r="A41" s="26" t="s">
        <v>1</v>
      </c>
      <c r="B41" s="35" t="s">
        <v>74</v>
      </c>
      <c r="C41" s="49">
        <v>127</v>
      </c>
      <c r="D41" s="65">
        <v>9</v>
      </c>
      <c r="E41" s="51">
        <v>7.1</v>
      </c>
      <c r="F41" s="52">
        <v>118</v>
      </c>
      <c r="G41" s="51">
        <v>92.9</v>
      </c>
      <c r="H41" s="65" t="s">
        <v>41</v>
      </c>
      <c r="I41" s="53">
        <v>2.5</v>
      </c>
      <c r="J41" s="54">
        <v>0</v>
      </c>
      <c r="K41" s="53">
        <v>0</v>
      </c>
      <c r="L41" s="54">
        <v>9</v>
      </c>
      <c r="M41" s="53">
        <v>7.6</v>
      </c>
      <c r="N41" s="54">
        <v>59</v>
      </c>
      <c r="O41" s="53">
        <v>50</v>
      </c>
      <c r="P41" s="54">
        <v>39</v>
      </c>
      <c r="Q41" s="53">
        <v>33.1</v>
      </c>
      <c r="R41" s="54">
        <v>0</v>
      </c>
      <c r="S41" s="53">
        <v>0</v>
      </c>
      <c r="T41" s="55">
        <v>8</v>
      </c>
      <c r="U41" s="51">
        <v>6.8</v>
      </c>
      <c r="V41" s="52">
        <v>5</v>
      </c>
      <c r="W41" s="56">
        <v>3.9</v>
      </c>
      <c r="X41" s="28">
        <v>2587</v>
      </c>
      <c r="Y41" s="29">
        <v>100</v>
      </c>
    </row>
    <row r="42" spans="1:25" s="31" customFormat="1" ht="15" customHeight="1" x14ac:dyDescent="0.2">
      <c r="A42" s="26" t="s">
        <v>1</v>
      </c>
      <c r="B42" s="32" t="s">
        <v>75</v>
      </c>
      <c r="C42" s="57">
        <v>13</v>
      </c>
      <c r="D42" s="58">
        <v>0</v>
      </c>
      <c r="E42" s="59">
        <v>0</v>
      </c>
      <c r="F42" s="58">
        <v>13</v>
      </c>
      <c r="G42" s="59">
        <v>100</v>
      </c>
      <c r="H42" s="68" t="s">
        <v>41</v>
      </c>
      <c r="I42" s="60">
        <v>15.4</v>
      </c>
      <c r="J42" s="62">
        <v>0</v>
      </c>
      <c r="K42" s="60">
        <v>0</v>
      </c>
      <c r="L42" s="62">
        <v>0</v>
      </c>
      <c r="M42" s="60">
        <v>0</v>
      </c>
      <c r="N42" s="62">
        <v>8</v>
      </c>
      <c r="O42" s="60">
        <v>61.5</v>
      </c>
      <c r="P42" s="61" t="s">
        <v>41</v>
      </c>
      <c r="Q42" s="60">
        <v>23.1</v>
      </c>
      <c r="R42" s="62">
        <v>0</v>
      </c>
      <c r="S42" s="60">
        <v>0</v>
      </c>
      <c r="T42" s="63">
        <v>0</v>
      </c>
      <c r="U42" s="59">
        <v>0</v>
      </c>
      <c r="V42" s="58" t="s">
        <v>41</v>
      </c>
      <c r="W42" s="64">
        <v>15.4</v>
      </c>
      <c r="X42" s="33">
        <v>451</v>
      </c>
      <c r="Y42" s="34">
        <v>100</v>
      </c>
    </row>
    <row r="43" spans="1:25" s="31" customFormat="1" ht="15" customHeight="1" x14ac:dyDescent="0.2">
      <c r="A43" s="26" t="s">
        <v>1</v>
      </c>
      <c r="B43" s="35" t="s">
        <v>76</v>
      </c>
      <c r="C43" s="49">
        <v>7515</v>
      </c>
      <c r="D43" s="52">
        <v>790</v>
      </c>
      <c r="E43" s="51">
        <v>10.5</v>
      </c>
      <c r="F43" s="52">
        <v>6725</v>
      </c>
      <c r="G43" s="51">
        <v>89.5</v>
      </c>
      <c r="H43" s="52">
        <v>15</v>
      </c>
      <c r="I43" s="53">
        <v>0.2</v>
      </c>
      <c r="J43" s="66">
        <v>10</v>
      </c>
      <c r="K43" s="53">
        <v>0.1</v>
      </c>
      <c r="L43" s="54">
        <v>158</v>
      </c>
      <c r="M43" s="53">
        <v>2.2999999999999998</v>
      </c>
      <c r="N43" s="54">
        <v>1601</v>
      </c>
      <c r="O43" s="53">
        <v>23.8</v>
      </c>
      <c r="P43" s="54">
        <v>4597</v>
      </c>
      <c r="Q43" s="53">
        <v>68.400000000000006</v>
      </c>
      <c r="R43" s="66">
        <v>0</v>
      </c>
      <c r="S43" s="53">
        <v>0</v>
      </c>
      <c r="T43" s="55">
        <v>344</v>
      </c>
      <c r="U43" s="51">
        <v>5.0999999999999996</v>
      </c>
      <c r="V43" s="52">
        <v>52</v>
      </c>
      <c r="W43" s="56">
        <v>0.7</v>
      </c>
      <c r="X43" s="28">
        <v>3609</v>
      </c>
      <c r="Y43" s="29">
        <v>100</v>
      </c>
    </row>
    <row r="44" spans="1:25" s="31" customFormat="1" ht="15" customHeight="1" x14ac:dyDescent="0.2">
      <c r="A44" s="26" t="s">
        <v>1</v>
      </c>
      <c r="B44" s="32" t="s">
        <v>77</v>
      </c>
      <c r="C44" s="57">
        <v>653</v>
      </c>
      <c r="D44" s="58">
        <v>14</v>
      </c>
      <c r="E44" s="59">
        <v>2.1</v>
      </c>
      <c r="F44" s="58">
        <v>639</v>
      </c>
      <c r="G44" s="59">
        <v>97.9</v>
      </c>
      <c r="H44" s="58">
        <v>161</v>
      </c>
      <c r="I44" s="60">
        <v>25.2</v>
      </c>
      <c r="J44" s="61" t="s">
        <v>41</v>
      </c>
      <c r="K44" s="60">
        <v>0.3</v>
      </c>
      <c r="L44" s="62">
        <v>65</v>
      </c>
      <c r="M44" s="60">
        <v>10.199999999999999</v>
      </c>
      <c r="N44" s="62">
        <v>57</v>
      </c>
      <c r="O44" s="60">
        <v>8.9</v>
      </c>
      <c r="P44" s="62">
        <v>334</v>
      </c>
      <c r="Q44" s="60">
        <v>52.3</v>
      </c>
      <c r="R44" s="61" t="s">
        <v>41</v>
      </c>
      <c r="S44" s="60">
        <v>0.3</v>
      </c>
      <c r="T44" s="63">
        <v>18</v>
      </c>
      <c r="U44" s="59">
        <v>2.8</v>
      </c>
      <c r="V44" s="58">
        <v>52</v>
      </c>
      <c r="W44" s="64">
        <v>8</v>
      </c>
      <c r="X44" s="33">
        <v>1811</v>
      </c>
      <c r="Y44" s="34">
        <v>100</v>
      </c>
    </row>
    <row r="45" spans="1:25" s="31" customFormat="1" ht="15" customHeight="1" x14ac:dyDescent="0.2">
      <c r="A45" s="26" t="s">
        <v>1</v>
      </c>
      <c r="B45" s="35" t="s">
        <v>78</v>
      </c>
      <c r="C45" s="49">
        <v>241</v>
      </c>
      <c r="D45" s="52">
        <v>15</v>
      </c>
      <c r="E45" s="51">
        <v>6.2</v>
      </c>
      <c r="F45" s="52">
        <v>226</v>
      </c>
      <c r="G45" s="51">
        <v>93.8</v>
      </c>
      <c r="H45" s="52">
        <v>11</v>
      </c>
      <c r="I45" s="53">
        <v>4.9000000000000004</v>
      </c>
      <c r="J45" s="66">
        <v>0</v>
      </c>
      <c r="K45" s="53">
        <v>0</v>
      </c>
      <c r="L45" s="54">
        <v>46</v>
      </c>
      <c r="M45" s="53">
        <v>20.399999999999999</v>
      </c>
      <c r="N45" s="54" t="s">
        <v>41</v>
      </c>
      <c r="O45" s="53">
        <v>1.3</v>
      </c>
      <c r="P45" s="54">
        <v>155</v>
      </c>
      <c r="Q45" s="53">
        <v>68.599999999999994</v>
      </c>
      <c r="R45" s="66">
        <v>0</v>
      </c>
      <c r="S45" s="53">
        <v>0</v>
      </c>
      <c r="T45" s="55">
        <v>11</v>
      </c>
      <c r="U45" s="51">
        <v>4.9000000000000004</v>
      </c>
      <c r="V45" s="52">
        <v>23</v>
      </c>
      <c r="W45" s="56">
        <v>9.5</v>
      </c>
      <c r="X45" s="28">
        <v>1309</v>
      </c>
      <c r="Y45" s="29">
        <v>100</v>
      </c>
    </row>
    <row r="46" spans="1:25" s="31" customFormat="1" ht="15" customHeight="1" x14ac:dyDescent="0.2">
      <c r="A46" s="26" t="s">
        <v>1</v>
      </c>
      <c r="B46" s="32" t="s">
        <v>79</v>
      </c>
      <c r="C46" s="57">
        <v>294</v>
      </c>
      <c r="D46" s="58">
        <v>22</v>
      </c>
      <c r="E46" s="59">
        <v>7.5</v>
      </c>
      <c r="F46" s="58">
        <v>272</v>
      </c>
      <c r="G46" s="59">
        <v>92.5</v>
      </c>
      <c r="H46" s="58">
        <v>0</v>
      </c>
      <c r="I46" s="60">
        <v>0</v>
      </c>
      <c r="J46" s="62" t="s">
        <v>41</v>
      </c>
      <c r="K46" s="60">
        <v>0.4</v>
      </c>
      <c r="L46" s="62">
        <v>36</v>
      </c>
      <c r="M46" s="60">
        <v>13.2</v>
      </c>
      <c r="N46" s="62">
        <v>50</v>
      </c>
      <c r="O46" s="60">
        <v>18.399999999999999</v>
      </c>
      <c r="P46" s="62">
        <v>173</v>
      </c>
      <c r="Q46" s="60">
        <v>63.6</v>
      </c>
      <c r="R46" s="62">
        <v>0</v>
      </c>
      <c r="S46" s="60">
        <v>0</v>
      </c>
      <c r="T46" s="63">
        <v>12</v>
      </c>
      <c r="U46" s="59">
        <v>4.4000000000000004</v>
      </c>
      <c r="V46" s="58">
        <v>7</v>
      </c>
      <c r="W46" s="64">
        <v>2.4</v>
      </c>
      <c r="X46" s="33">
        <v>3056</v>
      </c>
      <c r="Y46" s="34">
        <v>92.9</v>
      </c>
    </row>
    <row r="47" spans="1:25" s="31" customFormat="1" ht="15" customHeight="1" x14ac:dyDescent="0.2">
      <c r="A47" s="26" t="s">
        <v>1</v>
      </c>
      <c r="B47" s="35" t="s">
        <v>80</v>
      </c>
      <c r="C47" s="49">
        <v>4</v>
      </c>
      <c r="D47" s="52">
        <v>0</v>
      </c>
      <c r="E47" s="51">
        <v>0</v>
      </c>
      <c r="F47" s="52">
        <v>4</v>
      </c>
      <c r="G47" s="51">
        <v>100</v>
      </c>
      <c r="H47" s="65">
        <v>0</v>
      </c>
      <c r="I47" s="53">
        <v>0</v>
      </c>
      <c r="J47" s="54">
        <v>0</v>
      </c>
      <c r="K47" s="53">
        <v>0</v>
      </c>
      <c r="L47" s="54">
        <v>0</v>
      </c>
      <c r="M47" s="53">
        <v>0</v>
      </c>
      <c r="N47" s="54">
        <v>0</v>
      </c>
      <c r="O47" s="53">
        <v>0</v>
      </c>
      <c r="P47" s="66" t="s">
        <v>41</v>
      </c>
      <c r="Q47" s="53">
        <v>50</v>
      </c>
      <c r="R47" s="54">
        <v>0</v>
      </c>
      <c r="S47" s="53">
        <v>0</v>
      </c>
      <c r="T47" s="55" t="s">
        <v>41</v>
      </c>
      <c r="U47" s="51">
        <v>50</v>
      </c>
      <c r="V47" s="52">
        <v>0</v>
      </c>
      <c r="W47" s="56">
        <v>0</v>
      </c>
      <c r="X47" s="28">
        <v>293</v>
      </c>
      <c r="Y47" s="29">
        <v>100</v>
      </c>
    </row>
    <row r="48" spans="1:25" s="31" customFormat="1" ht="15" customHeight="1" x14ac:dyDescent="0.2">
      <c r="A48" s="26" t="s">
        <v>1</v>
      </c>
      <c r="B48" s="32" t="s">
        <v>81</v>
      </c>
      <c r="C48" s="57">
        <v>504</v>
      </c>
      <c r="D48" s="58">
        <v>21</v>
      </c>
      <c r="E48" s="59">
        <v>4.2</v>
      </c>
      <c r="F48" s="58">
        <v>483</v>
      </c>
      <c r="G48" s="59">
        <v>95.8</v>
      </c>
      <c r="H48" s="68" t="s">
        <v>41</v>
      </c>
      <c r="I48" s="60">
        <v>0.4</v>
      </c>
      <c r="J48" s="62" t="s">
        <v>41</v>
      </c>
      <c r="K48" s="60">
        <v>0.2</v>
      </c>
      <c r="L48" s="62">
        <v>10</v>
      </c>
      <c r="M48" s="60">
        <v>2.1</v>
      </c>
      <c r="N48" s="62">
        <v>322</v>
      </c>
      <c r="O48" s="60">
        <v>66.7</v>
      </c>
      <c r="P48" s="62">
        <v>140</v>
      </c>
      <c r="Q48" s="60">
        <v>29</v>
      </c>
      <c r="R48" s="62">
        <v>0</v>
      </c>
      <c r="S48" s="60">
        <v>0</v>
      </c>
      <c r="T48" s="63">
        <v>8</v>
      </c>
      <c r="U48" s="59">
        <v>1.7</v>
      </c>
      <c r="V48" s="58">
        <v>17</v>
      </c>
      <c r="W48" s="64">
        <v>3.4</v>
      </c>
      <c r="X48" s="33">
        <v>1226</v>
      </c>
      <c r="Y48" s="34">
        <v>100</v>
      </c>
    </row>
    <row r="49" spans="1:25" s="31" customFormat="1" ht="15" customHeight="1" x14ac:dyDescent="0.2">
      <c r="A49" s="26" t="s">
        <v>1</v>
      </c>
      <c r="B49" s="35" t="s">
        <v>82</v>
      </c>
      <c r="C49" s="49">
        <v>4</v>
      </c>
      <c r="D49" s="52">
        <v>0</v>
      </c>
      <c r="E49" s="51">
        <v>0</v>
      </c>
      <c r="F49" s="52">
        <v>4</v>
      </c>
      <c r="G49" s="51">
        <v>100</v>
      </c>
      <c r="H49" s="52" t="s">
        <v>41</v>
      </c>
      <c r="I49" s="53">
        <v>25</v>
      </c>
      <c r="J49" s="54">
        <v>0</v>
      </c>
      <c r="K49" s="53">
        <v>0</v>
      </c>
      <c r="L49" s="66">
        <v>0</v>
      </c>
      <c r="M49" s="53">
        <v>0</v>
      </c>
      <c r="N49" s="54">
        <v>0</v>
      </c>
      <c r="O49" s="53">
        <v>0</v>
      </c>
      <c r="P49" s="54" t="s">
        <v>41</v>
      </c>
      <c r="Q49" s="53">
        <v>75</v>
      </c>
      <c r="R49" s="54">
        <v>0</v>
      </c>
      <c r="S49" s="53">
        <v>0</v>
      </c>
      <c r="T49" s="55">
        <v>0</v>
      </c>
      <c r="U49" s="51">
        <v>0</v>
      </c>
      <c r="V49" s="65">
        <v>0</v>
      </c>
      <c r="W49" s="56">
        <v>0</v>
      </c>
      <c r="X49" s="28">
        <v>687</v>
      </c>
      <c r="Y49" s="29">
        <v>100</v>
      </c>
    </row>
    <row r="50" spans="1:25" s="31" customFormat="1" ht="15" customHeight="1" x14ac:dyDescent="0.2">
      <c r="A50" s="26" t="s">
        <v>1</v>
      </c>
      <c r="B50" s="32" t="s">
        <v>83</v>
      </c>
      <c r="C50" s="57">
        <v>595</v>
      </c>
      <c r="D50" s="58">
        <v>46</v>
      </c>
      <c r="E50" s="59">
        <v>7.7</v>
      </c>
      <c r="F50" s="58">
        <v>549</v>
      </c>
      <c r="G50" s="59">
        <v>92.3</v>
      </c>
      <c r="H50" s="58" t="s">
        <v>41</v>
      </c>
      <c r="I50" s="60">
        <v>0.2</v>
      </c>
      <c r="J50" s="62" t="s">
        <v>41</v>
      </c>
      <c r="K50" s="60">
        <v>0.4</v>
      </c>
      <c r="L50" s="62">
        <v>24</v>
      </c>
      <c r="M50" s="60">
        <v>4.4000000000000004</v>
      </c>
      <c r="N50" s="62">
        <v>336</v>
      </c>
      <c r="O50" s="60">
        <v>61.2</v>
      </c>
      <c r="P50" s="62">
        <v>184</v>
      </c>
      <c r="Q50" s="60">
        <v>33.5</v>
      </c>
      <c r="R50" s="62">
        <v>0</v>
      </c>
      <c r="S50" s="60">
        <v>0</v>
      </c>
      <c r="T50" s="63" t="s">
        <v>41</v>
      </c>
      <c r="U50" s="59">
        <v>0.4</v>
      </c>
      <c r="V50" s="58">
        <v>14</v>
      </c>
      <c r="W50" s="64">
        <v>2.4</v>
      </c>
      <c r="X50" s="33">
        <v>1798</v>
      </c>
      <c r="Y50" s="34">
        <v>98.9</v>
      </c>
    </row>
    <row r="51" spans="1:25" s="31" customFormat="1" ht="15" customHeight="1" x14ac:dyDescent="0.2">
      <c r="A51" s="26" t="s">
        <v>1</v>
      </c>
      <c r="B51" s="35" t="s">
        <v>84</v>
      </c>
      <c r="C51" s="49">
        <v>1758</v>
      </c>
      <c r="D51" s="52">
        <v>264</v>
      </c>
      <c r="E51" s="51">
        <v>15</v>
      </c>
      <c r="F51" s="52">
        <v>1494</v>
      </c>
      <c r="G51" s="51">
        <v>85</v>
      </c>
      <c r="H51" s="52">
        <v>8</v>
      </c>
      <c r="I51" s="53">
        <v>0.5</v>
      </c>
      <c r="J51" s="54">
        <v>0</v>
      </c>
      <c r="K51" s="53">
        <v>0</v>
      </c>
      <c r="L51" s="54">
        <v>741</v>
      </c>
      <c r="M51" s="53">
        <v>49.6</v>
      </c>
      <c r="N51" s="54">
        <v>370</v>
      </c>
      <c r="O51" s="53">
        <v>24.8</v>
      </c>
      <c r="P51" s="54">
        <v>356</v>
      </c>
      <c r="Q51" s="53">
        <v>23.8</v>
      </c>
      <c r="R51" s="66">
        <v>0</v>
      </c>
      <c r="S51" s="53">
        <v>0</v>
      </c>
      <c r="T51" s="55">
        <v>19</v>
      </c>
      <c r="U51" s="51">
        <v>1.3</v>
      </c>
      <c r="V51" s="52">
        <v>146</v>
      </c>
      <c r="W51" s="56">
        <v>8.3000000000000007</v>
      </c>
      <c r="X51" s="28">
        <v>8574</v>
      </c>
      <c r="Y51" s="29">
        <v>100</v>
      </c>
    </row>
    <row r="52" spans="1:25" s="31" customFormat="1" ht="15" customHeight="1" x14ac:dyDescent="0.2">
      <c r="A52" s="26" t="s">
        <v>1</v>
      </c>
      <c r="B52" s="32" t="s">
        <v>85</v>
      </c>
      <c r="C52" s="57">
        <v>21</v>
      </c>
      <c r="D52" s="68" t="s">
        <v>41</v>
      </c>
      <c r="E52" s="59">
        <v>4.8</v>
      </c>
      <c r="F52" s="58">
        <v>20</v>
      </c>
      <c r="G52" s="59">
        <v>95.2</v>
      </c>
      <c r="H52" s="68">
        <v>0</v>
      </c>
      <c r="I52" s="60">
        <v>0</v>
      </c>
      <c r="J52" s="62">
        <v>0</v>
      </c>
      <c r="K52" s="60">
        <v>0</v>
      </c>
      <c r="L52" s="62">
        <v>7</v>
      </c>
      <c r="M52" s="60">
        <v>35</v>
      </c>
      <c r="N52" s="61">
        <v>0</v>
      </c>
      <c r="O52" s="60">
        <v>0</v>
      </c>
      <c r="P52" s="62">
        <v>13</v>
      </c>
      <c r="Q52" s="60">
        <v>65</v>
      </c>
      <c r="R52" s="61">
        <v>0</v>
      </c>
      <c r="S52" s="60">
        <v>0</v>
      </c>
      <c r="T52" s="69">
        <v>0</v>
      </c>
      <c r="U52" s="59">
        <v>0</v>
      </c>
      <c r="V52" s="58">
        <v>0</v>
      </c>
      <c r="W52" s="64">
        <v>0</v>
      </c>
      <c r="X52" s="33">
        <v>990</v>
      </c>
      <c r="Y52" s="34">
        <v>99.9</v>
      </c>
    </row>
    <row r="53" spans="1:25" s="31" customFormat="1" ht="15" customHeight="1" x14ac:dyDescent="0.2">
      <c r="A53" s="26" t="s">
        <v>1</v>
      </c>
      <c r="B53" s="35" t="s">
        <v>86</v>
      </c>
      <c r="C53" s="49">
        <v>8</v>
      </c>
      <c r="D53" s="65">
        <v>0</v>
      </c>
      <c r="E53" s="51">
        <v>0</v>
      </c>
      <c r="F53" s="52">
        <v>8</v>
      </c>
      <c r="G53" s="51">
        <v>100</v>
      </c>
      <c r="H53" s="52">
        <v>0</v>
      </c>
      <c r="I53" s="53">
        <v>0</v>
      </c>
      <c r="J53" s="54">
        <v>0</v>
      </c>
      <c r="K53" s="53">
        <v>0</v>
      </c>
      <c r="L53" s="54">
        <v>0</v>
      </c>
      <c r="M53" s="53">
        <v>0</v>
      </c>
      <c r="N53" s="54" t="s">
        <v>41</v>
      </c>
      <c r="O53" s="53">
        <v>25</v>
      </c>
      <c r="P53" s="54">
        <v>6</v>
      </c>
      <c r="Q53" s="53">
        <v>75</v>
      </c>
      <c r="R53" s="54">
        <v>0</v>
      </c>
      <c r="S53" s="53">
        <v>0</v>
      </c>
      <c r="T53" s="55">
        <v>0</v>
      </c>
      <c r="U53" s="51">
        <v>0</v>
      </c>
      <c r="V53" s="52">
        <v>0</v>
      </c>
      <c r="W53" s="56">
        <v>0</v>
      </c>
      <c r="X53" s="28">
        <v>307</v>
      </c>
      <c r="Y53" s="29">
        <v>100</v>
      </c>
    </row>
    <row r="54" spans="1:25" s="31" customFormat="1" ht="15" customHeight="1" x14ac:dyDescent="0.2">
      <c r="A54" s="26" t="s">
        <v>1</v>
      </c>
      <c r="B54" s="32" t="s">
        <v>87</v>
      </c>
      <c r="C54" s="57">
        <v>186</v>
      </c>
      <c r="D54" s="58">
        <v>11</v>
      </c>
      <c r="E54" s="59">
        <v>5.9</v>
      </c>
      <c r="F54" s="58">
        <v>175</v>
      </c>
      <c r="G54" s="59">
        <v>94.1</v>
      </c>
      <c r="H54" s="68">
        <v>0</v>
      </c>
      <c r="I54" s="60">
        <v>0</v>
      </c>
      <c r="J54" s="61" t="s">
        <v>41</v>
      </c>
      <c r="K54" s="60">
        <v>1.7</v>
      </c>
      <c r="L54" s="62">
        <v>20</v>
      </c>
      <c r="M54" s="60">
        <v>11.4</v>
      </c>
      <c r="N54" s="62">
        <v>71</v>
      </c>
      <c r="O54" s="60">
        <v>40.6</v>
      </c>
      <c r="P54" s="62">
        <v>72</v>
      </c>
      <c r="Q54" s="60">
        <v>41.1</v>
      </c>
      <c r="R54" s="62">
        <v>0</v>
      </c>
      <c r="S54" s="60">
        <v>0</v>
      </c>
      <c r="T54" s="63">
        <v>9</v>
      </c>
      <c r="U54" s="59">
        <v>5.0999999999999996</v>
      </c>
      <c r="V54" s="58">
        <v>13</v>
      </c>
      <c r="W54" s="64">
        <v>7</v>
      </c>
      <c r="X54" s="33">
        <v>1969</v>
      </c>
      <c r="Y54" s="34">
        <v>99.9</v>
      </c>
    </row>
    <row r="55" spans="1:25" s="31" customFormat="1" ht="15" customHeight="1" x14ac:dyDescent="0.2">
      <c r="A55" s="26" t="s">
        <v>1</v>
      </c>
      <c r="B55" s="35" t="s">
        <v>88</v>
      </c>
      <c r="C55" s="49">
        <v>980</v>
      </c>
      <c r="D55" s="52">
        <v>89</v>
      </c>
      <c r="E55" s="51">
        <v>9.1</v>
      </c>
      <c r="F55" s="52">
        <v>891</v>
      </c>
      <c r="G55" s="51">
        <v>90.9</v>
      </c>
      <c r="H55" s="52">
        <v>24</v>
      </c>
      <c r="I55" s="53">
        <v>2.7</v>
      </c>
      <c r="J55" s="54">
        <v>12</v>
      </c>
      <c r="K55" s="53">
        <v>1.3</v>
      </c>
      <c r="L55" s="54">
        <v>190</v>
      </c>
      <c r="M55" s="53">
        <v>21.3</v>
      </c>
      <c r="N55" s="54">
        <v>87</v>
      </c>
      <c r="O55" s="53">
        <v>9.8000000000000007</v>
      </c>
      <c r="P55" s="54">
        <v>484</v>
      </c>
      <c r="Q55" s="53">
        <v>54.3</v>
      </c>
      <c r="R55" s="54">
        <v>8</v>
      </c>
      <c r="S55" s="53">
        <v>0.9</v>
      </c>
      <c r="T55" s="55">
        <v>86</v>
      </c>
      <c r="U55" s="51">
        <v>9.6999999999999993</v>
      </c>
      <c r="V55" s="52">
        <v>73</v>
      </c>
      <c r="W55" s="56">
        <v>7.4</v>
      </c>
      <c r="X55" s="28">
        <v>2282</v>
      </c>
      <c r="Y55" s="29">
        <v>100</v>
      </c>
    </row>
    <row r="56" spans="1:25" s="31" customFormat="1" ht="15" customHeight="1" x14ac:dyDescent="0.2">
      <c r="A56" s="26" t="s">
        <v>1</v>
      </c>
      <c r="B56" s="32" t="s">
        <v>89</v>
      </c>
      <c r="C56" s="57">
        <v>100</v>
      </c>
      <c r="D56" s="68">
        <v>4</v>
      </c>
      <c r="E56" s="59">
        <v>4</v>
      </c>
      <c r="F56" s="58">
        <v>96</v>
      </c>
      <c r="G56" s="59">
        <v>96</v>
      </c>
      <c r="H56" s="58">
        <v>0</v>
      </c>
      <c r="I56" s="60">
        <v>0</v>
      </c>
      <c r="J56" s="62">
        <v>0</v>
      </c>
      <c r="K56" s="60">
        <v>0</v>
      </c>
      <c r="L56" s="62" t="s">
        <v>41</v>
      </c>
      <c r="M56" s="60">
        <v>2.1</v>
      </c>
      <c r="N56" s="62">
        <v>12</v>
      </c>
      <c r="O56" s="60">
        <v>12.5</v>
      </c>
      <c r="P56" s="62">
        <v>82</v>
      </c>
      <c r="Q56" s="60">
        <v>85.4</v>
      </c>
      <c r="R56" s="62">
        <v>0</v>
      </c>
      <c r="S56" s="60">
        <v>0</v>
      </c>
      <c r="T56" s="63">
        <v>0</v>
      </c>
      <c r="U56" s="59">
        <v>0</v>
      </c>
      <c r="V56" s="58" t="s">
        <v>41</v>
      </c>
      <c r="W56" s="64" t="s">
        <v>41</v>
      </c>
      <c r="X56" s="33">
        <v>730</v>
      </c>
      <c r="Y56" s="34">
        <v>100</v>
      </c>
    </row>
    <row r="57" spans="1:25" s="31" customFormat="1" ht="15" customHeight="1" x14ac:dyDescent="0.2">
      <c r="A57" s="26" t="s">
        <v>1</v>
      </c>
      <c r="B57" s="35" t="s">
        <v>90</v>
      </c>
      <c r="C57" s="49">
        <v>248</v>
      </c>
      <c r="D57" s="65">
        <v>7</v>
      </c>
      <c r="E57" s="51">
        <v>2.8</v>
      </c>
      <c r="F57" s="52">
        <v>241</v>
      </c>
      <c r="G57" s="51">
        <v>97.2</v>
      </c>
      <c r="H57" s="52" t="s">
        <v>41</v>
      </c>
      <c r="I57" s="53">
        <v>1.2</v>
      </c>
      <c r="J57" s="54" t="s">
        <v>41</v>
      </c>
      <c r="K57" s="53">
        <v>1.2</v>
      </c>
      <c r="L57" s="54">
        <v>23</v>
      </c>
      <c r="M57" s="53">
        <v>9.5</v>
      </c>
      <c r="N57" s="54">
        <v>114</v>
      </c>
      <c r="O57" s="53">
        <v>47.3</v>
      </c>
      <c r="P57" s="54">
        <v>98</v>
      </c>
      <c r="Q57" s="53">
        <v>40.700000000000003</v>
      </c>
      <c r="R57" s="54">
        <v>0</v>
      </c>
      <c r="S57" s="53">
        <v>0</v>
      </c>
      <c r="T57" s="55">
        <v>0</v>
      </c>
      <c r="U57" s="51">
        <v>0</v>
      </c>
      <c r="V57" s="52">
        <v>7</v>
      </c>
      <c r="W57" s="56">
        <v>2.8</v>
      </c>
      <c r="X57" s="28">
        <v>2244</v>
      </c>
      <c r="Y57" s="29">
        <v>99.6</v>
      </c>
    </row>
    <row r="58" spans="1:25" s="31" customFormat="1" ht="15" customHeight="1" thickBot="1" x14ac:dyDescent="0.25">
      <c r="A58" s="26" t="s">
        <v>1</v>
      </c>
      <c r="B58" s="36" t="s">
        <v>91</v>
      </c>
      <c r="C58" s="80">
        <v>20</v>
      </c>
      <c r="D58" s="71">
        <v>0</v>
      </c>
      <c r="E58" s="72">
        <v>0</v>
      </c>
      <c r="F58" s="71">
        <v>20</v>
      </c>
      <c r="G58" s="72">
        <v>100</v>
      </c>
      <c r="H58" s="73" t="s">
        <v>41</v>
      </c>
      <c r="I58" s="74">
        <v>15</v>
      </c>
      <c r="J58" s="76">
        <v>0</v>
      </c>
      <c r="K58" s="74">
        <v>0</v>
      </c>
      <c r="L58" s="75">
        <v>5</v>
      </c>
      <c r="M58" s="74">
        <v>25</v>
      </c>
      <c r="N58" s="76">
        <v>0</v>
      </c>
      <c r="O58" s="74">
        <v>0</v>
      </c>
      <c r="P58" s="75">
        <v>10</v>
      </c>
      <c r="Q58" s="74">
        <v>50</v>
      </c>
      <c r="R58" s="75">
        <v>0</v>
      </c>
      <c r="S58" s="74">
        <v>0</v>
      </c>
      <c r="T58" s="77" t="s">
        <v>41</v>
      </c>
      <c r="U58" s="72">
        <v>10</v>
      </c>
      <c r="V58" s="73">
        <v>0</v>
      </c>
      <c r="W58" s="78">
        <v>0</v>
      </c>
      <c r="X58" s="37">
        <v>360</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19</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20</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23</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male students with disabilities who received ", LOWER(A7), ", ",D69," (",TEXT(E7,"0.0"),"%) were served solely under Section 504 and ", F69," (",TEXT(G7,"0.0"),"%) were served under IDEA.")</f>
        <v>NOTE: Table reads (for US Totals):  Of all 21,916 public school male students with disabilities who received expulsions with or without educational services, 2,156 (9.8%) were served solely under Section 504 and 19,760 (90.2%)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male students with disabilities served under IDEA who received ",LOWER(A7), ", ",TEXT(H7,"#,##0")," (",TEXT(I7,"0.0"),"%) were American Indian or Alaska Native.")</f>
        <v xml:space="preserve">            Table reads (for US Race/Ethnicity):  Of all 19,760 public school male students with disabilities served under IDEA who received expulsions with or without educational services, 309 (1.6%)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8" t="s">
        <v>38</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1"/>
      <c r="C69" s="82" t="str">
        <f>IF(ISTEXT(C7),LEFT(C7,3),TEXT(C7,"#,##0"))</f>
        <v>21,916</v>
      </c>
      <c r="D69" s="82" t="str">
        <f>IF(ISTEXT(D7),LEFT(D7,3),TEXT(D7,"#,##0"))</f>
        <v>2,156</v>
      </c>
      <c r="E69" s="82"/>
      <c r="F69" s="82" t="str">
        <f>IF(ISTEXT(F7),LEFT(F7,3),TEXT(F7,"#,##0"))</f>
        <v>19,760</v>
      </c>
      <c r="G69" s="82"/>
      <c r="H69" s="82" t="str">
        <f>IF(ISTEXT(H7),LEFT(H7,3),TEXT(H7,"#,##0"))</f>
        <v>309</v>
      </c>
      <c r="I69" s="5"/>
      <c r="J69" s="5"/>
      <c r="K69" s="5"/>
      <c r="L69" s="5"/>
      <c r="M69" s="5"/>
      <c r="N69" s="5"/>
      <c r="O69" s="5"/>
      <c r="P69" s="5"/>
      <c r="Q69" s="5"/>
      <c r="R69" s="5"/>
      <c r="S69" s="5"/>
      <c r="T69" s="5"/>
      <c r="U69" s="5"/>
      <c r="V69" s="83"/>
      <c r="W69" s="84"/>
      <c r="X69" s="5"/>
      <c r="Y69" s="5"/>
      <c r="Z69" s="84"/>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disabilities receiving ",LOWER(A7), " by race/ethnicity, by state: School Year 2013-14")</f>
        <v>Number and percentage of public school female students with disabilities receiving expulsions with or without educational services by race/ethnicity, by state: School Year 2013-14</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09" t="s">
        <v>0</v>
      </c>
      <c r="C4" s="111" t="s">
        <v>2</v>
      </c>
      <c r="D4" s="113" t="s">
        <v>3</v>
      </c>
      <c r="E4" s="114"/>
      <c r="F4" s="113" t="s">
        <v>4</v>
      </c>
      <c r="G4" s="114"/>
      <c r="H4" s="117" t="s">
        <v>5</v>
      </c>
      <c r="I4" s="118"/>
      <c r="J4" s="118"/>
      <c r="K4" s="118"/>
      <c r="L4" s="118"/>
      <c r="M4" s="118"/>
      <c r="N4" s="118"/>
      <c r="O4" s="118"/>
      <c r="P4" s="118"/>
      <c r="Q4" s="118"/>
      <c r="R4" s="118"/>
      <c r="S4" s="118"/>
      <c r="T4" s="118"/>
      <c r="U4" s="119"/>
      <c r="V4" s="113" t="s">
        <v>6</v>
      </c>
      <c r="W4" s="114"/>
      <c r="X4" s="120" t="s">
        <v>7</v>
      </c>
      <c r="Y4" s="122" t="s">
        <v>8</v>
      </c>
    </row>
    <row r="5" spans="1:25" s="16" customFormat="1" ht="24.95" customHeight="1" x14ac:dyDescent="0.2">
      <c r="A5" s="15"/>
      <c r="B5" s="110"/>
      <c r="C5" s="112"/>
      <c r="D5" s="115"/>
      <c r="E5" s="116"/>
      <c r="F5" s="115"/>
      <c r="G5" s="116"/>
      <c r="H5" s="124" t="s">
        <v>9</v>
      </c>
      <c r="I5" s="125"/>
      <c r="J5" s="126" t="s">
        <v>10</v>
      </c>
      <c r="K5" s="125"/>
      <c r="L5" s="127" t="s">
        <v>11</v>
      </c>
      <c r="M5" s="125"/>
      <c r="N5" s="127" t="s">
        <v>12</v>
      </c>
      <c r="O5" s="125"/>
      <c r="P5" s="127" t="s">
        <v>13</v>
      </c>
      <c r="Q5" s="125"/>
      <c r="R5" s="127" t="s">
        <v>14</v>
      </c>
      <c r="S5" s="125"/>
      <c r="T5" s="127" t="s">
        <v>15</v>
      </c>
      <c r="U5" s="128"/>
      <c r="V5" s="115"/>
      <c r="W5" s="116"/>
      <c r="X5" s="121"/>
      <c r="Y5" s="123"/>
    </row>
    <row r="6" spans="1:25" s="16" customFormat="1" ht="15" customHeight="1" thickBot="1" x14ac:dyDescent="0.25">
      <c r="A6" s="15"/>
      <c r="B6" s="17"/>
      <c r="C6" s="18"/>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39</v>
      </c>
      <c r="C7" s="49">
        <v>4936</v>
      </c>
      <c r="D7" s="50">
        <v>499</v>
      </c>
      <c r="E7" s="51">
        <v>10.1</v>
      </c>
      <c r="F7" s="50">
        <v>4437</v>
      </c>
      <c r="G7" s="51">
        <v>89.9</v>
      </c>
      <c r="H7" s="52">
        <v>74</v>
      </c>
      <c r="I7" s="53">
        <v>1.7</v>
      </c>
      <c r="J7" s="54">
        <v>18</v>
      </c>
      <c r="K7" s="53">
        <v>0.4</v>
      </c>
      <c r="L7" s="54">
        <v>619</v>
      </c>
      <c r="M7" s="53">
        <v>14</v>
      </c>
      <c r="N7" s="54">
        <v>1388</v>
      </c>
      <c r="O7" s="53">
        <v>31.3</v>
      </c>
      <c r="P7" s="54">
        <v>2127</v>
      </c>
      <c r="Q7" s="53">
        <v>47.9</v>
      </c>
      <c r="R7" s="54">
        <v>6</v>
      </c>
      <c r="S7" s="53">
        <v>0.1</v>
      </c>
      <c r="T7" s="55">
        <v>205</v>
      </c>
      <c r="U7" s="51">
        <v>4.5999999999999996</v>
      </c>
      <c r="V7" s="50">
        <v>222</v>
      </c>
      <c r="W7" s="56">
        <v>4.5</v>
      </c>
      <c r="X7" s="28">
        <v>95507</v>
      </c>
      <c r="Y7" s="29">
        <v>99.7</v>
      </c>
    </row>
    <row r="8" spans="1:25" s="31" customFormat="1" ht="15" customHeight="1" x14ac:dyDescent="0.2">
      <c r="A8" s="26" t="s">
        <v>1</v>
      </c>
      <c r="B8" s="32" t="s">
        <v>40</v>
      </c>
      <c r="C8" s="57">
        <v>25</v>
      </c>
      <c r="D8" s="68">
        <v>0</v>
      </c>
      <c r="E8" s="59">
        <v>0</v>
      </c>
      <c r="F8" s="58">
        <v>25</v>
      </c>
      <c r="G8" s="59">
        <v>100</v>
      </c>
      <c r="H8" s="58">
        <v>0</v>
      </c>
      <c r="I8" s="60">
        <v>0</v>
      </c>
      <c r="J8" s="62">
        <v>0</v>
      </c>
      <c r="K8" s="60">
        <v>0</v>
      </c>
      <c r="L8" s="62">
        <v>0</v>
      </c>
      <c r="M8" s="60">
        <v>0</v>
      </c>
      <c r="N8" s="62">
        <v>19</v>
      </c>
      <c r="O8" s="60">
        <v>76</v>
      </c>
      <c r="P8" s="62">
        <v>6</v>
      </c>
      <c r="Q8" s="60">
        <v>24</v>
      </c>
      <c r="R8" s="62">
        <v>0</v>
      </c>
      <c r="S8" s="60">
        <v>0</v>
      </c>
      <c r="T8" s="63">
        <v>0</v>
      </c>
      <c r="U8" s="59">
        <v>0</v>
      </c>
      <c r="V8" s="58">
        <v>0</v>
      </c>
      <c r="W8" s="64">
        <v>0</v>
      </c>
      <c r="X8" s="33">
        <v>1397</v>
      </c>
      <c r="Y8" s="34">
        <v>100</v>
      </c>
    </row>
    <row r="9" spans="1:25" s="31" customFormat="1" ht="15" customHeight="1" x14ac:dyDescent="0.2">
      <c r="A9" s="26" t="s">
        <v>1</v>
      </c>
      <c r="B9" s="35" t="s">
        <v>42</v>
      </c>
      <c r="C9" s="49">
        <v>0</v>
      </c>
      <c r="D9" s="65">
        <v>0</v>
      </c>
      <c r="E9" s="51">
        <v>0</v>
      </c>
      <c r="F9" s="52">
        <v>0</v>
      </c>
      <c r="G9" s="51">
        <v>0</v>
      </c>
      <c r="H9" s="65">
        <v>0</v>
      </c>
      <c r="I9" s="53">
        <v>0</v>
      </c>
      <c r="J9" s="54">
        <v>0</v>
      </c>
      <c r="K9" s="53">
        <v>0</v>
      </c>
      <c r="L9" s="54">
        <v>0</v>
      </c>
      <c r="M9" s="53">
        <v>0</v>
      </c>
      <c r="N9" s="54">
        <v>0</v>
      </c>
      <c r="O9" s="53">
        <v>0</v>
      </c>
      <c r="P9" s="66">
        <v>0</v>
      </c>
      <c r="Q9" s="53">
        <v>0</v>
      </c>
      <c r="R9" s="54">
        <v>0</v>
      </c>
      <c r="S9" s="53">
        <v>0</v>
      </c>
      <c r="T9" s="55">
        <v>0</v>
      </c>
      <c r="U9" s="51">
        <v>0</v>
      </c>
      <c r="V9" s="65">
        <v>0</v>
      </c>
      <c r="W9" s="56">
        <v>0</v>
      </c>
      <c r="X9" s="28">
        <v>495</v>
      </c>
      <c r="Y9" s="29">
        <v>100</v>
      </c>
    </row>
    <row r="10" spans="1:25" s="31" customFormat="1" ht="15" customHeight="1" x14ac:dyDescent="0.2">
      <c r="A10" s="26" t="s">
        <v>1</v>
      </c>
      <c r="B10" s="32" t="s">
        <v>43</v>
      </c>
      <c r="C10" s="57">
        <v>19</v>
      </c>
      <c r="D10" s="68" t="s">
        <v>41</v>
      </c>
      <c r="E10" s="59">
        <v>10.5</v>
      </c>
      <c r="F10" s="58">
        <v>17</v>
      </c>
      <c r="G10" s="59">
        <v>89.5</v>
      </c>
      <c r="H10" s="68" t="s">
        <v>41</v>
      </c>
      <c r="I10" s="60">
        <v>5.9</v>
      </c>
      <c r="J10" s="62">
        <v>0</v>
      </c>
      <c r="K10" s="60">
        <v>0</v>
      </c>
      <c r="L10" s="61">
        <v>7</v>
      </c>
      <c r="M10" s="60">
        <v>41.2</v>
      </c>
      <c r="N10" s="62" t="s">
        <v>41</v>
      </c>
      <c r="O10" s="60">
        <v>11.8</v>
      </c>
      <c r="P10" s="61">
        <v>7</v>
      </c>
      <c r="Q10" s="60">
        <v>41.2</v>
      </c>
      <c r="R10" s="62">
        <v>0</v>
      </c>
      <c r="S10" s="60">
        <v>0</v>
      </c>
      <c r="T10" s="63">
        <v>0</v>
      </c>
      <c r="U10" s="59">
        <v>0</v>
      </c>
      <c r="V10" s="58">
        <v>0</v>
      </c>
      <c r="W10" s="64">
        <v>0</v>
      </c>
      <c r="X10" s="33">
        <v>1913</v>
      </c>
      <c r="Y10" s="34">
        <v>100</v>
      </c>
    </row>
    <row r="11" spans="1:25" s="31" customFormat="1" ht="15" customHeight="1" x14ac:dyDescent="0.2">
      <c r="A11" s="26" t="s">
        <v>1</v>
      </c>
      <c r="B11" s="35" t="s">
        <v>44</v>
      </c>
      <c r="C11" s="49">
        <v>60</v>
      </c>
      <c r="D11" s="65">
        <v>27</v>
      </c>
      <c r="E11" s="51">
        <v>45</v>
      </c>
      <c r="F11" s="52">
        <v>33</v>
      </c>
      <c r="G11" s="51">
        <v>55</v>
      </c>
      <c r="H11" s="52">
        <v>0</v>
      </c>
      <c r="I11" s="53">
        <v>0</v>
      </c>
      <c r="J11" s="54">
        <v>0</v>
      </c>
      <c r="K11" s="53">
        <v>0</v>
      </c>
      <c r="L11" s="66" t="s">
        <v>41</v>
      </c>
      <c r="M11" s="53" t="s">
        <v>41</v>
      </c>
      <c r="N11" s="66">
        <v>4</v>
      </c>
      <c r="O11" s="53">
        <v>12.1</v>
      </c>
      <c r="P11" s="54">
        <v>28</v>
      </c>
      <c r="Q11" s="53">
        <v>84.8</v>
      </c>
      <c r="R11" s="54">
        <v>0</v>
      </c>
      <c r="S11" s="53">
        <v>0</v>
      </c>
      <c r="T11" s="55">
        <v>0</v>
      </c>
      <c r="U11" s="51">
        <v>0</v>
      </c>
      <c r="V11" s="52">
        <v>0</v>
      </c>
      <c r="W11" s="56">
        <v>0</v>
      </c>
      <c r="X11" s="28">
        <v>1085</v>
      </c>
      <c r="Y11" s="29">
        <v>100</v>
      </c>
    </row>
    <row r="12" spans="1:25" s="31" customFormat="1" ht="15" customHeight="1" x14ac:dyDescent="0.2">
      <c r="A12" s="26" t="s">
        <v>1</v>
      </c>
      <c r="B12" s="32" t="s">
        <v>45</v>
      </c>
      <c r="C12" s="57">
        <v>359</v>
      </c>
      <c r="D12" s="58">
        <v>39</v>
      </c>
      <c r="E12" s="59">
        <v>10.9</v>
      </c>
      <c r="F12" s="58">
        <v>320</v>
      </c>
      <c r="G12" s="59">
        <v>89.1</v>
      </c>
      <c r="H12" s="58">
        <v>9</v>
      </c>
      <c r="I12" s="60">
        <v>2.8</v>
      </c>
      <c r="J12" s="62" t="s">
        <v>41</v>
      </c>
      <c r="K12" s="60">
        <v>0.6</v>
      </c>
      <c r="L12" s="62">
        <v>153</v>
      </c>
      <c r="M12" s="60">
        <v>47.8</v>
      </c>
      <c r="N12" s="62">
        <v>63</v>
      </c>
      <c r="O12" s="60">
        <v>19.7</v>
      </c>
      <c r="P12" s="62">
        <v>91</v>
      </c>
      <c r="Q12" s="60">
        <v>28.4</v>
      </c>
      <c r="R12" s="61">
        <v>0</v>
      </c>
      <c r="S12" s="60">
        <v>0</v>
      </c>
      <c r="T12" s="63" t="s">
        <v>41</v>
      </c>
      <c r="U12" s="59">
        <v>0.6</v>
      </c>
      <c r="V12" s="58">
        <v>56</v>
      </c>
      <c r="W12" s="64">
        <v>15.6</v>
      </c>
      <c r="X12" s="33">
        <v>9883</v>
      </c>
      <c r="Y12" s="34">
        <v>100</v>
      </c>
    </row>
    <row r="13" spans="1:25" s="31" customFormat="1" ht="15" customHeight="1" x14ac:dyDescent="0.2">
      <c r="A13" s="26" t="s">
        <v>1</v>
      </c>
      <c r="B13" s="35" t="s">
        <v>46</v>
      </c>
      <c r="C13" s="49">
        <v>23</v>
      </c>
      <c r="D13" s="52">
        <v>4</v>
      </c>
      <c r="E13" s="51">
        <v>17.399999999999999</v>
      </c>
      <c r="F13" s="52">
        <v>19</v>
      </c>
      <c r="G13" s="51">
        <v>82.6</v>
      </c>
      <c r="H13" s="65">
        <v>0</v>
      </c>
      <c r="I13" s="53">
        <v>0</v>
      </c>
      <c r="J13" s="54">
        <v>0</v>
      </c>
      <c r="K13" s="53">
        <v>0</v>
      </c>
      <c r="L13" s="54" t="s">
        <v>41</v>
      </c>
      <c r="M13" s="53">
        <v>15.8</v>
      </c>
      <c r="N13" s="54" t="s">
        <v>41</v>
      </c>
      <c r="O13" s="53">
        <v>10.5</v>
      </c>
      <c r="P13" s="54">
        <v>14</v>
      </c>
      <c r="Q13" s="53">
        <v>73.7</v>
      </c>
      <c r="R13" s="66">
        <v>0</v>
      </c>
      <c r="S13" s="53">
        <v>0</v>
      </c>
      <c r="T13" s="67">
        <v>0</v>
      </c>
      <c r="U13" s="51">
        <v>0</v>
      </c>
      <c r="V13" s="52">
        <v>0</v>
      </c>
      <c r="W13" s="56">
        <v>0</v>
      </c>
      <c r="X13" s="28">
        <v>1841</v>
      </c>
      <c r="Y13" s="29">
        <v>100</v>
      </c>
    </row>
    <row r="14" spans="1:25" s="31" customFormat="1" ht="15" customHeight="1" x14ac:dyDescent="0.2">
      <c r="A14" s="26" t="s">
        <v>1</v>
      </c>
      <c r="B14" s="32" t="s">
        <v>47</v>
      </c>
      <c r="C14" s="57">
        <v>40</v>
      </c>
      <c r="D14" s="68">
        <v>10</v>
      </c>
      <c r="E14" s="59">
        <v>25</v>
      </c>
      <c r="F14" s="58">
        <v>30</v>
      </c>
      <c r="G14" s="59">
        <v>75</v>
      </c>
      <c r="H14" s="68">
        <v>0</v>
      </c>
      <c r="I14" s="60">
        <v>0</v>
      </c>
      <c r="J14" s="62" t="s">
        <v>41</v>
      </c>
      <c r="K14" s="60">
        <v>3.3</v>
      </c>
      <c r="L14" s="62">
        <v>12</v>
      </c>
      <c r="M14" s="60">
        <v>40</v>
      </c>
      <c r="N14" s="62">
        <v>4</v>
      </c>
      <c r="O14" s="60">
        <v>13.3</v>
      </c>
      <c r="P14" s="62">
        <v>12</v>
      </c>
      <c r="Q14" s="60">
        <v>40</v>
      </c>
      <c r="R14" s="62">
        <v>0</v>
      </c>
      <c r="S14" s="60">
        <v>0</v>
      </c>
      <c r="T14" s="69" t="s">
        <v>41</v>
      </c>
      <c r="U14" s="59">
        <v>3.3</v>
      </c>
      <c r="V14" s="58">
        <v>4</v>
      </c>
      <c r="W14" s="64">
        <v>10</v>
      </c>
      <c r="X14" s="33">
        <v>1140</v>
      </c>
      <c r="Y14" s="34">
        <v>99.9</v>
      </c>
    </row>
    <row r="15" spans="1:25" s="31" customFormat="1" ht="15" customHeight="1" x14ac:dyDescent="0.2">
      <c r="A15" s="26" t="s">
        <v>1</v>
      </c>
      <c r="B15" s="35" t="s">
        <v>48</v>
      </c>
      <c r="C15" s="49">
        <v>5</v>
      </c>
      <c r="D15" s="52">
        <v>0</v>
      </c>
      <c r="E15" s="51">
        <v>0</v>
      </c>
      <c r="F15" s="52">
        <v>5</v>
      </c>
      <c r="G15" s="51">
        <v>100</v>
      </c>
      <c r="H15" s="65">
        <v>0</v>
      </c>
      <c r="I15" s="53">
        <v>0</v>
      </c>
      <c r="J15" s="54">
        <v>0</v>
      </c>
      <c r="K15" s="53">
        <v>0</v>
      </c>
      <c r="L15" s="54">
        <v>0</v>
      </c>
      <c r="M15" s="53">
        <v>0</v>
      </c>
      <c r="N15" s="54" t="s">
        <v>41</v>
      </c>
      <c r="O15" s="53">
        <v>60</v>
      </c>
      <c r="P15" s="54" t="s">
        <v>41</v>
      </c>
      <c r="Q15" s="53">
        <v>40</v>
      </c>
      <c r="R15" s="54">
        <v>0</v>
      </c>
      <c r="S15" s="53">
        <v>0</v>
      </c>
      <c r="T15" s="55">
        <v>0</v>
      </c>
      <c r="U15" s="51">
        <v>0</v>
      </c>
      <c r="V15" s="52">
        <v>0</v>
      </c>
      <c r="W15" s="56">
        <v>0</v>
      </c>
      <c r="X15" s="28">
        <v>227</v>
      </c>
      <c r="Y15" s="29">
        <v>100</v>
      </c>
    </row>
    <row r="16" spans="1:25" s="31" customFormat="1" ht="15" customHeight="1" x14ac:dyDescent="0.2">
      <c r="A16" s="26" t="s">
        <v>1</v>
      </c>
      <c r="B16" s="32" t="s">
        <v>49</v>
      </c>
      <c r="C16" s="57">
        <v>10</v>
      </c>
      <c r="D16" s="58">
        <v>0</v>
      </c>
      <c r="E16" s="59">
        <v>0</v>
      </c>
      <c r="F16" s="58">
        <v>10</v>
      </c>
      <c r="G16" s="59">
        <v>100</v>
      </c>
      <c r="H16" s="58" t="s">
        <v>41</v>
      </c>
      <c r="I16" s="60">
        <v>20</v>
      </c>
      <c r="J16" s="62">
        <v>0</v>
      </c>
      <c r="K16" s="60">
        <v>0</v>
      </c>
      <c r="L16" s="62">
        <v>0</v>
      </c>
      <c r="M16" s="60">
        <v>0</v>
      </c>
      <c r="N16" s="62">
        <v>8</v>
      </c>
      <c r="O16" s="60">
        <v>80</v>
      </c>
      <c r="P16" s="62">
        <v>0</v>
      </c>
      <c r="Q16" s="60">
        <v>0</v>
      </c>
      <c r="R16" s="62">
        <v>0</v>
      </c>
      <c r="S16" s="60">
        <v>0</v>
      </c>
      <c r="T16" s="63">
        <v>0</v>
      </c>
      <c r="U16" s="59">
        <v>0</v>
      </c>
      <c r="V16" s="58">
        <v>0</v>
      </c>
      <c r="W16" s="64">
        <v>0</v>
      </c>
      <c r="X16" s="33">
        <v>204</v>
      </c>
      <c r="Y16" s="34">
        <v>100</v>
      </c>
    </row>
    <row r="17" spans="1:25" s="31" customFormat="1" ht="15" customHeight="1" x14ac:dyDescent="0.2">
      <c r="A17" s="26" t="s">
        <v>1</v>
      </c>
      <c r="B17" s="35" t="s">
        <v>50</v>
      </c>
      <c r="C17" s="49">
        <v>22</v>
      </c>
      <c r="D17" s="65" t="s">
        <v>41</v>
      </c>
      <c r="E17" s="51">
        <v>4.5</v>
      </c>
      <c r="F17" s="52">
        <v>21</v>
      </c>
      <c r="G17" s="51">
        <v>95.5</v>
      </c>
      <c r="H17" s="52">
        <v>0</v>
      </c>
      <c r="I17" s="53">
        <v>0</v>
      </c>
      <c r="J17" s="54">
        <v>0</v>
      </c>
      <c r="K17" s="53">
        <v>0</v>
      </c>
      <c r="L17" s="54" t="s">
        <v>41</v>
      </c>
      <c r="M17" s="53">
        <v>14.3</v>
      </c>
      <c r="N17" s="54">
        <v>11</v>
      </c>
      <c r="O17" s="53">
        <v>52.4</v>
      </c>
      <c r="P17" s="54">
        <v>5</v>
      </c>
      <c r="Q17" s="53">
        <v>23.8</v>
      </c>
      <c r="R17" s="54">
        <v>0</v>
      </c>
      <c r="S17" s="53">
        <v>0</v>
      </c>
      <c r="T17" s="55" t="s">
        <v>41</v>
      </c>
      <c r="U17" s="51">
        <v>9.5</v>
      </c>
      <c r="V17" s="52">
        <v>0</v>
      </c>
      <c r="W17" s="56">
        <v>0</v>
      </c>
      <c r="X17" s="28">
        <v>3954</v>
      </c>
      <c r="Y17" s="29">
        <v>100</v>
      </c>
    </row>
    <row r="18" spans="1:25" s="31" customFormat="1" ht="15" customHeight="1" x14ac:dyDescent="0.2">
      <c r="A18" s="26" t="s">
        <v>1</v>
      </c>
      <c r="B18" s="32" t="s">
        <v>51</v>
      </c>
      <c r="C18" s="57">
        <v>64</v>
      </c>
      <c r="D18" s="68">
        <v>5</v>
      </c>
      <c r="E18" s="59">
        <v>7.8</v>
      </c>
      <c r="F18" s="58">
        <v>59</v>
      </c>
      <c r="G18" s="59">
        <v>92.2</v>
      </c>
      <c r="H18" s="58">
        <v>0</v>
      </c>
      <c r="I18" s="60">
        <v>0</v>
      </c>
      <c r="J18" s="62">
        <v>0</v>
      </c>
      <c r="K18" s="60">
        <v>0</v>
      </c>
      <c r="L18" s="62" t="s">
        <v>41</v>
      </c>
      <c r="M18" s="60">
        <v>3.4</v>
      </c>
      <c r="N18" s="62">
        <v>34</v>
      </c>
      <c r="O18" s="60">
        <v>57.6</v>
      </c>
      <c r="P18" s="62">
        <v>22</v>
      </c>
      <c r="Q18" s="60">
        <v>37.299999999999997</v>
      </c>
      <c r="R18" s="62">
        <v>0</v>
      </c>
      <c r="S18" s="60">
        <v>0</v>
      </c>
      <c r="T18" s="63" t="s">
        <v>41</v>
      </c>
      <c r="U18" s="59">
        <v>1.7</v>
      </c>
      <c r="V18" s="58">
        <v>0</v>
      </c>
      <c r="W18" s="64">
        <v>0</v>
      </c>
      <c r="X18" s="33">
        <v>2444</v>
      </c>
      <c r="Y18" s="34">
        <v>99.8</v>
      </c>
    </row>
    <row r="19" spans="1:25" s="31" customFormat="1" ht="15" customHeight="1" x14ac:dyDescent="0.2">
      <c r="A19" s="26" t="s">
        <v>1</v>
      </c>
      <c r="B19" s="35" t="s">
        <v>52</v>
      </c>
      <c r="C19" s="49">
        <v>0</v>
      </c>
      <c r="D19" s="52">
        <v>0</v>
      </c>
      <c r="E19" s="51">
        <v>0</v>
      </c>
      <c r="F19" s="52">
        <v>0</v>
      </c>
      <c r="G19" s="51">
        <v>0</v>
      </c>
      <c r="H19" s="52">
        <v>0</v>
      </c>
      <c r="I19" s="53">
        <v>0</v>
      </c>
      <c r="J19" s="54">
        <v>0</v>
      </c>
      <c r="K19" s="53">
        <v>0</v>
      </c>
      <c r="L19" s="66">
        <v>0</v>
      </c>
      <c r="M19" s="53">
        <v>0</v>
      </c>
      <c r="N19" s="54">
        <v>0</v>
      </c>
      <c r="O19" s="53">
        <v>0</v>
      </c>
      <c r="P19" s="66">
        <v>0</v>
      </c>
      <c r="Q19" s="53">
        <v>0</v>
      </c>
      <c r="R19" s="54">
        <v>0</v>
      </c>
      <c r="S19" s="53">
        <v>0</v>
      </c>
      <c r="T19" s="55">
        <v>0</v>
      </c>
      <c r="U19" s="51">
        <v>0</v>
      </c>
      <c r="V19" s="52">
        <v>0</v>
      </c>
      <c r="W19" s="56">
        <v>0</v>
      </c>
      <c r="X19" s="28">
        <v>287</v>
      </c>
      <c r="Y19" s="29">
        <v>100</v>
      </c>
    </row>
    <row r="20" spans="1:25" s="31" customFormat="1" ht="15" customHeight="1" x14ac:dyDescent="0.2">
      <c r="A20" s="26" t="s">
        <v>1</v>
      </c>
      <c r="B20" s="32" t="s">
        <v>53</v>
      </c>
      <c r="C20" s="57">
        <v>6</v>
      </c>
      <c r="D20" s="58">
        <v>0</v>
      </c>
      <c r="E20" s="59">
        <v>0</v>
      </c>
      <c r="F20" s="58">
        <v>6</v>
      </c>
      <c r="G20" s="59">
        <v>100</v>
      </c>
      <c r="H20" s="58" t="s">
        <v>41</v>
      </c>
      <c r="I20" s="60">
        <v>33.299999999999997</v>
      </c>
      <c r="J20" s="62">
        <v>0</v>
      </c>
      <c r="K20" s="60">
        <v>0</v>
      </c>
      <c r="L20" s="61">
        <v>0</v>
      </c>
      <c r="M20" s="60">
        <v>0</v>
      </c>
      <c r="N20" s="62" t="s">
        <v>41</v>
      </c>
      <c r="O20" s="60">
        <v>33.299999999999997</v>
      </c>
      <c r="P20" s="62" t="s">
        <v>41</v>
      </c>
      <c r="Q20" s="60">
        <v>33.299999999999997</v>
      </c>
      <c r="R20" s="62">
        <v>0</v>
      </c>
      <c r="S20" s="60">
        <v>0</v>
      </c>
      <c r="T20" s="63">
        <v>0</v>
      </c>
      <c r="U20" s="59">
        <v>0</v>
      </c>
      <c r="V20" s="58">
        <v>4</v>
      </c>
      <c r="W20" s="64">
        <v>66.7</v>
      </c>
      <c r="X20" s="33">
        <v>715</v>
      </c>
      <c r="Y20" s="34">
        <v>100</v>
      </c>
    </row>
    <row r="21" spans="1:25" s="31" customFormat="1" ht="15" customHeight="1" x14ac:dyDescent="0.2">
      <c r="A21" s="26" t="s">
        <v>1</v>
      </c>
      <c r="B21" s="35" t="s">
        <v>54</v>
      </c>
      <c r="C21" s="49">
        <v>107</v>
      </c>
      <c r="D21" s="52">
        <v>18</v>
      </c>
      <c r="E21" s="51">
        <v>16.8</v>
      </c>
      <c r="F21" s="52">
        <v>89</v>
      </c>
      <c r="G21" s="51">
        <v>83.2</v>
      </c>
      <c r="H21" s="65">
        <v>0</v>
      </c>
      <c r="I21" s="53">
        <v>0</v>
      </c>
      <c r="J21" s="54">
        <v>0</v>
      </c>
      <c r="K21" s="53">
        <v>0</v>
      </c>
      <c r="L21" s="54" t="s">
        <v>41</v>
      </c>
      <c r="M21" s="53">
        <v>2.2000000000000002</v>
      </c>
      <c r="N21" s="54">
        <v>50</v>
      </c>
      <c r="O21" s="53">
        <v>56.2</v>
      </c>
      <c r="P21" s="54">
        <v>32</v>
      </c>
      <c r="Q21" s="53">
        <v>36</v>
      </c>
      <c r="R21" s="54">
        <v>0</v>
      </c>
      <c r="S21" s="53">
        <v>0</v>
      </c>
      <c r="T21" s="55">
        <v>5</v>
      </c>
      <c r="U21" s="51">
        <v>5.6</v>
      </c>
      <c r="V21" s="52">
        <v>0</v>
      </c>
      <c r="W21" s="56">
        <v>0</v>
      </c>
      <c r="X21" s="28">
        <v>4134</v>
      </c>
      <c r="Y21" s="29">
        <v>99.9</v>
      </c>
    </row>
    <row r="22" spans="1:25" s="31" customFormat="1" ht="15" customHeight="1" x14ac:dyDescent="0.2">
      <c r="A22" s="26" t="s">
        <v>1</v>
      </c>
      <c r="B22" s="32" t="s">
        <v>55</v>
      </c>
      <c r="C22" s="57">
        <v>254</v>
      </c>
      <c r="D22" s="58">
        <v>32</v>
      </c>
      <c r="E22" s="59">
        <v>12.6</v>
      </c>
      <c r="F22" s="58">
        <v>222</v>
      </c>
      <c r="G22" s="59">
        <v>87.4</v>
      </c>
      <c r="H22" s="58">
        <v>0</v>
      </c>
      <c r="I22" s="60">
        <v>0</v>
      </c>
      <c r="J22" s="62" t="s">
        <v>41</v>
      </c>
      <c r="K22" s="60">
        <v>0.9</v>
      </c>
      <c r="L22" s="62">
        <v>26</v>
      </c>
      <c r="M22" s="60">
        <v>11.7</v>
      </c>
      <c r="N22" s="62">
        <v>75</v>
      </c>
      <c r="O22" s="60">
        <v>33.799999999999997</v>
      </c>
      <c r="P22" s="62">
        <v>111</v>
      </c>
      <c r="Q22" s="60">
        <v>50</v>
      </c>
      <c r="R22" s="62">
        <v>0</v>
      </c>
      <c r="S22" s="60">
        <v>0</v>
      </c>
      <c r="T22" s="63">
        <v>8</v>
      </c>
      <c r="U22" s="59">
        <v>3.6</v>
      </c>
      <c r="V22" s="58">
        <v>8</v>
      </c>
      <c r="W22" s="64">
        <v>3.1</v>
      </c>
      <c r="X22" s="33">
        <v>1864</v>
      </c>
      <c r="Y22" s="34">
        <v>100</v>
      </c>
    </row>
    <row r="23" spans="1:25" s="31" customFormat="1" ht="15" customHeight="1" x14ac:dyDescent="0.2">
      <c r="A23" s="26" t="s">
        <v>1</v>
      </c>
      <c r="B23" s="35" t="s">
        <v>56</v>
      </c>
      <c r="C23" s="79">
        <v>6</v>
      </c>
      <c r="D23" s="52">
        <v>0</v>
      </c>
      <c r="E23" s="51">
        <v>0</v>
      </c>
      <c r="F23" s="65">
        <v>6</v>
      </c>
      <c r="G23" s="51">
        <v>100</v>
      </c>
      <c r="H23" s="52">
        <v>0</v>
      </c>
      <c r="I23" s="53">
        <v>0</v>
      </c>
      <c r="J23" s="54">
        <v>0</v>
      </c>
      <c r="K23" s="53">
        <v>0</v>
      </c>
      <c r="L23" s="54" t="s">
        <v>41</v>
      </c>
      <c r="M23" s="53">
        <v>33.299999999999997</v>
      </c>
      <c r="N23" s="54">
        <v>0</v>
      </c>
      <c r="O23" s="53">
        <v>0</v>
      </c>
      <c r="P23" s="66">
        <v>4</v>
      </c>
      <c r="Q23" s="53">
        <v>66.7</v>
      </c>
      <c r="R23" s="54">
        <v>0</v>
      </c>
      <c r="S23" s="53">
        <v>0</v>
      </c>
      <c r="T23" s="55">
        <v>0</v>
      </c>
      <c r="U23" s="51">
        <v>0</v>
      </c>
      <c r="V23" s="52" t="s">
        <v>41</v>
      </c>
      <c r="W23" s="56">
        <v>33.299999999999997</v>
      </c>
      <c r="X23" s="28">
        <v>1424</v>
      </c>
      <c r="Y23" s="29">
        <v>100</v>
      </c>
    </row>
    <row r="24" spans="1:25" s="31" customFormat="1" ht="15" customHeight="1" x14ac:dyDescent="0.2">
      <c r="A24" s="26" t="s">
        <v>1</v>
      </c>
      <c r="B24" s="32" t="s">
        <v>57</v>
      </c>
      <c r="C24" s="57">
        <v>29</v>
      </c>
      <c r="D24" s="68" t="s">
        <v>41</v>
      </c>
      <c r="E24" s="59">
        <v>3.4</v>
      </c>
      <c r="F24" s="58">
        <v>28</v>
      </c>
      <c r="G24" s="59">
        <v>96.6</v>
      </c>
      <c r="H24" s="68" t="s">
        <v>41</v>
      </c>
      <c r="I24" s="60">
        <v>7.1</v>
      </c>
      <c r="J24" s="62">
        <v>0</v>
      </c>
      <c r="K24" s="60">
        <v>0</v>
      </c>
      <c r="L24" s="61" t="s">
        <v>41</v>
      </c>
      <c r="M24" s="60">
        <v>7.1</v>
      </c>
      <c r="N24" s="62">
        <v>7</v>
      </c>
      <c r="O24" s="60">
        <v>25</v>
      </c>
      <c r="P24" s="62">
        <v>11</v>
      </c>
      <c r="Q24" s="60">
        <v>39.299999999999997</v>
      </c>
      <c r="R24" s="62">
        <v>0</v>
      </c>
      <c r="S24" s="60">
        <v>0</v>
      </c>
      <c r="T24" s="69">
        <v>6</v>
      </c>
      <c r="U24" s="59">
        <v>21.4</v>
      </c>
      <c r="V24" s="58">
        <v>5</v>
      </c>
      <c r="W24" s="64">
        <v>17.2</v>
      </c>
      <c r="X24" s="33">
        <v>1396</v>
      </c>
      <c r="Y24" s="34">
        <v>100</v>
      </c>
    </row>
    <row r="25" spans="1:25" s="31" customFormat="1" ht="15" customHeight="1" x14ac:dyDescent="0.2">
      <c r="A25" s="26" t="s">
        <v>1</v>
      </c>
      <c r="B25" s="35" t="s">
        <v>58</v>
      </c>
      <c r="C25" s="79">
        <v>5</v>
      </c>
      <c r="D25" s="52" t="s">
        <v>41</v>
      </c>
      <c r="E25" s="51">
        <v>20</v>
      </c>
      <c r="F25" s="65">
        <v>4</v>
      </c>
      <c r="G25" s="51">
        <v>80</v>
      </c>
      <c r="H25" s="52">
        <v>0</v>
      </c>
      <c r="I25" s="53">
        <v>0</v>
      </c>
      <c r="J25" s="54">
        <v>0</v>
      </c>
      <c r="K25" s="53">
        <v>0</v>
      </c>
      <c r="L25" s="54">
        <v>0</v>
      </c>
      <c r="M25" s="53">
        <v>0</v>
      </c>
      <c r="N25" s="54">
        <v>0</v>
      </c>
      <c r="O25" s="53">
        <v>0</v>
      </c>
      <c r="P25" s="66">
        <v>4</v>
      </c>
      <c r="Q25" s="53">
        <v>100</v>
      </c>
      <c r="R25" s="54">
        <v>0</v>
      </c>
      <c r="S25" s="53">
        <v>0</v>
      </c>
      <c r="T25" s="55">
        <v>0</v>
      </c>
      <c r="U25" s="51">
        <v>0</v>
      </c>
      <c r="V25" s="52">
        <v>0</v>
      </c>
      <c r="W25" s="56">
        <v>0</v>
      </c>
      <c r="X25" s="28">
        <v>1422</v>
      </c>
      <c r="Y25" s="29">
        <v>100</v>
      </c>
    </row>
    <row r="26" spans="1:25" s="31" customFormat="1" ht="15" customHeight="1" x14ac:dyDescent="0.2">
      <c r="A26" s="26" t="s">
        <v>1</v>
      </c>
      <c r="B26" s="32" t="s">
        <v>59</v>
      </c>
      <c r="C26" s="57">
        <v>140</v>
      </c>
      <c r="D26" s="58">
        <v>62</v>
      </c>
      <c r="E26" s="59">
        <v>44.3</v>
      </c>
      <c r="F26" s="58">
        <v>78</v>
      </c>
      <c r="G26" s="59">
        <v>55.7</v>
      </c>
      <c r="H26" s="68" t="s">
        <v>41</v>
      </c>
      <c r="I26" s="60">
        <v>2.6</v>
      </c>
      <c r="J26" s="62">
        <v>0</v>
      </c>
      <c r="K26" s="60">
        <v>0</v>
      </c>
      <c r="L26" s="62">
        <v>0</v>
      </c>
      <c r="M26" s="60">
        <v>0</v>
      </c>
      <c r="N26" s="62">
        <v>56</v>
      </c>
      <c r="O26" s="60">
        <v>71.8</v>
      </c>
      <c r="P26" s="62">
        <v>17</v>
      </c>
      <c r="Q26" s="60">
        <v>21.8</v>
      </c>
      <c r="R26" s="62">
        <v>0</v>
      </c>
      <c r="S26" s="60">
        <v>0</v>
      </c>
      <c r="T26" s="63" t="s">
        <v>41</v>
      </c>
      <c r="U26" s="59">
        <v>3.8</v>
      </c>
      <c r="V26" s="58">
        <v>0</v>
      </c>
      <c r="W26" s="64">
        <v>0</v>
      </c>
      <c r="X26" s="33">
        <v>1343</v>
      </c>
      <c r="Y26" s="34">
        <v>100</v>
      </c>
    </row>
    <row r="27" spans="1:25" s="31" customFormat="1" ht="15" customHeight="1" x14ac:dyDescent="0.2">
      <c r="A27" s="26" t="s">
        <v>1</v>
      </c>
      <c r="B27" s="35" t="s">
        <v>60</v>
      </c>
      <c r="C27" s="49">
        <v>12</v>
      </c>
      <c r="D27" s="52">
        <v>0</v>
      </c>
      <c r="E27" s="51">
        <v>0</v>
      </c>
      <c r="F27" s="52">
        <v>12</v>
      </c>
      <c r="G27" s="51">
        <v>100</v>
      </c>
      <c r="H27" s="52">
        <v>0</v>
      </c>
      <c r="I27" s="53">
        <v>0</v>
      </c>
      <c r="J27" s="54">
        <v>0</v>
      </c>
      <c r="K27" s="53">
        <v>0</v>
      </c>
      <c r="L27" s="54" t="s">
        <v>41</v>
      </c>
      <c r="M27" s="53">
        <v>16.7</v>
      </c>
      <c r="N27" s="66">
        <v>0</v>
      </c>
      <c r="O27" s="53">
        <v>0</v>
      </c>
      <c r="P27" s="66">
        <v>10</v>
      </c>
      <c r="Q27" s="53">
        <v>83.3</v>
      </c>
      <c r="R27" s="54">
        <v>0</v>
      </c>
      <c r="S27" s="53">
        <v>0</v>
      </c>
      <c r="T27" s="55">
        <v>0</v>
      </c>
      <c r="U27" s="51">
        <v>0</v>
      </c>
      <c r="V27" s="52">
        <v>0</v>
      </c>
      <c r="W27" s="56">
        <v>0</v>
      </c>
      <c r="X27" s="28">
        <v>573</v>
      </c>
      <c r="Y27" s="29">
        <v>100</v>
      </c>
    </row>
    <row r="28" spans="1:25" s="31" customFormat="1" ht="15" customHeight="1" x14ac:dyDescent="0.2">
      <c r="A28" s="26" t="s">
        <v>1</v>
      </c>
      <c r="B28" s="32" t="s">
        <v>61</v>
      </c>
      <c r="C28" s="57">
        <v>61</v>
      </c>
      <c r="D28" s="58">
        <v>5</v>
      </c>
      <c r="E28" s="59">
        <v>8.1999999999999993</v>
      </c>
      <c r="F28" s="58">
        <v>56</v>
      </c>
      <c r="G28" s="59">
        <v>91.8</v>
      </c>
      <c r="H28" s="58">
        <v>0</v>
      </c>
      <c r="I28" s="60">
        <v>0</v>
      </c>
      <c r="J28" s="62">
        <v>0</v>
      </c>
      <c r="K28" s="60">
        <v>0</v>
      </c>
      <c r="L28" s="62" t="s">
        <v>41</v>
      </c>
      <c r="M28" s="60">
        <v>3.6</v>
      </c>
      <c r="N28" s="62">
        <v>52</v>
      </c>
      <c r="O28" s="60">
        <v>92.9</v>
      </c>
      <c r="P28" s="61" t="s">
        <v>41</v>
      </c>
      <c r="Q28" s="60">
        <v>3.6</v>
      </c>
      <c r="R28" s="62">
        <v>0</v>
      </c>
      <c r="S28" s="60">
        <v>0</v>
      </c>
      <c r="T28" s="63">
        <v>0</v>
      </c>
      <c r="U28" s="59">
        <v>0</v>
      </c>
      <c r="V28" s="58">
        <v>0</v>
      </c>
      <c r="W28" s="64">
        <v>0</v>
      </c>
      <c r="X28" s="33">
        <v>1435</v>
      </c>
      <c r="Y28" s="34">
        <v>100</v>
      </c>
    </row>
    <row r="29" spans="1:25" s="31" customFormat="1" ht="15" customHeight="1" x14ac:dyDescent="0.2">
      <c r="A29" s="26" t="s">
        <v>1</v>
      </c>
      <c r="B29" s="35" t="s">
        <v>62</v>
      </c>
      <c r="C29" s="49">
        <v>19</v>
      </c>
      <c r="D29" s="65" t="s">
        <v>41</v>
      </c>
      <c r="E29" s="51">
        <v>10.5</v>
      </c>
      <c r="F29" s="52">
        <v>17</v>
      </c>
      <c r="G29" s="51">
        <v>89.5</v>
      </c>
      <c r="H29" s="52">
        <v>0</v>
      </c>
      <c r="I29" s="53">
        <v>0</v>
      </c>
      <c r="J29" s="54">
        <v>0</v>
      </c>
      <c r="K29" s="53">
        <v>0</v>
      </c>
      <c r="L29" s="54">
        <v>6</v>
      </c>
      <c r="M29" s="53">
        <v>35.299999999999997</v>
      </c>
      <c r="N29" s="66" t="s">
        <v>41</v>
      </c>
      <c r="O29" s="53">
        <v>11.8</v>
      </c>
      <c r="P29" s="54">
        <v>7</v>
      </c>
      <c r="Q29" s="53">
        <v>41.2</v>
      </c>
      <c r="R29" s="54">
        <v>0</v>
      </c>
      <c r="S29" s="53">
        <v>0</v>
      </c>
      <c r="T29" s="55" t="s">
        <v>41</v>
      </c>
      <c r="U29" s="51">
        <v>11.8</v>
      </c>
      <c r="V29" s="65">
        <v>4</v>
      </c>
      <c r="W29" s="56">
        <v>21.1</v>
      </c>
      <c r="X29" s="28">
        <v>1859</v>
      </c>
      <c r="Y29" s="29">
        <v>99.9</v>
      </c>
    </row>
    <row r="30" spans="1:25" s="31" customFormat="1" ht="15" customHeight="1" x14ac:dyDescent="0.2">
      <c r="A30" s="26" t="s">
        <v>1</v>
      </c>
      <c r="B30" s="32" t="s">
        <v>63</v>
      </c>
      <c r="C30" s="57">
        <v>69</v>
      </c>
      <c r="D30" s="68">
        <v>4</v>
      </c>
      <c r="E30" s="59">
        <v>5.8</v>
      </c>
      <c r="F30" s="58">
        <v>65</v>
      </c>
      <c r="G30" s="59">
        <v>94.2</v>
      </c>
      <c r="H30" s="68" t="s">
        <v>41</v>
      </c>
      <c r="I30" s="60">
        <v>1.5</v>
      </c>
      <c r="J30" s="62">
        <v>0</v>
      </c>
      <c r="K30" s="60">
        <v>0</v>
      </c>
      <c r="L30" s="62">
        <v>4</v>
      </c>
      <c r="M30" s="60">
        <v>6.2</v>
      </c>
      <c r="N30" s="62">
        <v>24</v>
      </c>
      <c r="O30" s="60">
        <v>36.9</v>
      </c>
      <c r="P30" s="62">
        <v>35</v>
      </c>
      <c r="Q30" s="60">
        <v>53.8</v>
      </c>
      <c r="R30" s="62">
        <v>0</v>
      </c>
      <c r="S30" s="60">
        <v>0</v>
      </c>
      <c r="T30" s="63" t="s">
        <v>41</v>
      </c>
      <c r="U30" s="59">
        <v>1.5</v>
      </c>
      <c r="V30" s="68">
        <v>0</v>
      </c>
      <c r="W30" s="64">
        <v>0</v>
      </c>
      <c r="X30" s="33">
        <v>3672</v>
      </c>
      <c r="Y30" s="34">
        <v>100</v>
      </c>
    </row>
    <row r="31" spans="1:25" s="31" customFormat="1" ht="15" customHeight="1" x14ac:dyDescent="0.2">
      <c r="A31" s="26" t="s">
        <v>1</v>
      </c>
      <c r="B31" s="35" t="s">
        <v>64</v>
      </c>
      <c r="C31" s="49">
        <v>74</v>
      </c>
      <c r="D31" s="52" t="s">
        <v>41</v>
      </c>
      <c r="E31" s="51">
        <v>1.4</v>
      </c>
      <c r="F31" s="52">
        <v>73</v>
      </c>
      <c r="G31" s="51">
        <v>98.6</v>
      </c>
      <c r="H31" s="52">
        <v>0</v>
      </c>
      <c r="I31" s="53">
        <v>0</v>
      </c>
      <c r="J31" s="54">
        <v>0</v>
      </c>
      <c r="K31" s="53">
        <v>0</v>
      </c>
      <c r="L31" s="54">
        <v>4</v>
      </c>
      <c r="M31" s="53">
        <v>5.5</v>
      </c>
      <c r="N31" s="54">
        <v>22</v>
      </c>
      <c r="O31" s="53">
        <v>30.1</v>
      </c>
      <c r="P31" s="54">
        <v>44</v>
      </c>
      <c r="Q31" s="53">
        <v>60.3</v>
      </c>
      <c r="R31" s="54">
        <v>0</v>
      </c>
      <c r="S31" s="53">
        <v>0</v>
      </c>
      <c r="T31" s="67" t="s">
        <v>41</v>
      </c>
      <c r="U31" s="51">
        <v>4.0999999999999996</v>
      </c>
      <c r="V31" s="52">
        <v>0</v>
      </c>
      <c r="W31" s="56">
        <v>0</v>
      </c>
      <c r="X31" s="28">
        <v>2056</v>
      </c>
      <c r="Y31" s="29">
        <v>100</v>
      </c>
    </row>
    <row r="32" spans="1:25" s="31" customFormat="1" ht="15" customHeight="1" x14ac:dyDescent="0.2">
      <c r="A32" s="26" t="s">
        <v>1</v>
      </c>
      <c r="B32" s="32" t="s">
        <v>65</v>
      </c>
      <c r="C32" s="57">
        <v>45</v>
      </c>
      <c r="D32" s="58">
        <v>0</v>
      </c>
      <c r="E32" s="59">
        <v>0</v>
      </c>
      <c r="F32" s="58">
        <v>45</v>
      </c>
      <c r="G32" s="59">
        <v>100</v>
      </c>
      <c r="H32" s="58">
        <v>0</v>
      </c>
      <c r="I32" s="60">
        <v>0</v>
      </c>
      <c r="J32" s="62">
        <v>0</v>
      </c>
      <c r="K32" s="60">
        <v>0</v>
      </c>
      <c r="L32" s="62">
        <v>0</v>
      </c>
      <c r="M32" s="60">
        <v>0</v>
      </c>
      <c r="N32" s="62">
        <v>29</v>
      </c>
      <c r="O32" s="60">
        <v>64.400000000000006</v>
      </c>
      <c r="P32" s="62">
        <v>16</v>
      </c>
      <c r="Q32" s="60">
        <v>35.6</v>
      </c>
      <c r="R32" s="62">
        <v>0</v>
      </c>
      <c r="S32" s="60">
        <v>0</v>
      </c>
      <c r="T32" s="63">
        <v>0</v>
      </c>
      <c r="U32" s="59">
        <v>0</v>
      </c>
      <c r="V32" s="58">
        <v>0</v>
      </c>
      <c r="W32" s="64">
        <v>0</v>
      </c>
      <c r="X32" s="33">
        <v>967</v>
      </c>
      <c r="Y32" s="34">
        <v>100</v>
      </c>
    </row>
    <row r="33" spans="1:25" s="31" customFormat="1" ht="15" customHeight="1" x14ac:dyDescent="0.2">
      <c r="A33" s="26" t="s">
        <v>1</v>
      </c>
      <c r="B33" s="35" t="s">
        <v>66</v>
      </c>
      <c r="C33" s="49">
        <v>126</v>
      </c>
      <c r="D33" s="65" t="s">
        <v>41</v>
      </c>
      <c r="E33" s="51">
        <v>0.8</v>
      </c>
      <c r="F33" s="52">
        <v>125</v>
      </c>
      <c r="G33" s="51">
        <v>99.2</v>
      </c>
      <c r="H33" s="65">
        <v>0</v>
      </c>
      <c r="I33" s="53">
        <v>0</v>
      </c>
      <c r="J33" s="54">
        <v>0</v>
      </c>
      <c r="K33" s="53">
        <v>0</v>
      </c>
      <c r="L33" s="54">
        <v>4</v>
      </c>
      <c r="M33" s="53">
        <v>3.2</v>
      </c>
      <c r="N33" s="54">
        <v>27</v>
      </c>
      <c r="O33" s="53">
        <v>21.6</v>
      </c>
      <c r="P33" s="54">
        <v>92</v>
      </c>
      <c r="Q33" s="53">
        <v>73.599999999999994</v>
      </c>
      <c r="R33" s="54">
        <v>0</v>
      </c>
      <c r="S33" s="53">
        <v>0</v>
      </c>
      <c r="T33" s="67" t="s">
        <v>41</v>
      </c>
      <c r="U33" s="51">
        <v>1.6</v>
      </c>
      <c r="V33" s="52">
        <v>0</v>
      </c>
      <c r="W33" s="56">
        <v>0</v>
      </c>
      <c r="X33" s="28">
        <v>2281</v>
      </c>
      <c r="Y33" s="29">
        <v>100</v>
      </c>
    </row>
    <row r="34" spans="1:25" s="31" customFormat="1" ht="15" customHeight="1" x14ac:dyDescent="0.2">
      <c r="A34" s="26" t="s">
        <v>1</v>
      </c>
      <c r="B34" s="32" t="s">
        <v>67</v>
      </c>
      <c r="C34" s="57">
        <v>5</v>
      </c>
      <c r="D34" s="58" t="s">
        <v>41</v>
      </c>
      <c r="E34" s="59">
        <v>20</v>
      </c>
      <c r="F34" s="58">
        <v>4</v>
      </c>
      <c r="G34" s="59">
        <v>80</v>
      </c>
      <c r="H34" s="58" t="s">
        <v>41</v>
      </c>
      <c r="I34" s="60">
        <v>50</v>
      </c>
      <c r="J34" s="62">
        <v>0</v>
      </c>
      <c r="K34" s="60">
        <v>0</v>
      </c>
      <c r="L34" s="62">
        <v>0</v>
      </c>
      <c r="M34" s="60">
        <v>0</v>
      </c>
      <c r="N34" s="62">
        <v>0</v>
      </c>
      <c r="O34" s="60">
        <v>0</v>
      </c>
      <c r="P34" s="62" t="s">
        <v>41</v>
      </c>
      <c r="Q34" s="60">
        <v>50</v>
      </c>
      <c r="R34" s="62">
        <v>0</v>
      </c>
      <c r="S34" s="60">
        <v>0</v>
      </c>
      <c r="T34" s="63">
        <v>0</v>
      </c>
      <c r="U34" s="59">
        <v>0</v>
      </c>
      <c r="V34" s="58">
        <v>0</v>
      </c>
      <c r="W34" s="64">
        <v>0</v>
      </c>
      <c r="X34" s="33">
        <v>794</v>
      </c>
      <c r="Y34" s="34">
        <v>100</v>
      </c>
    </row>
    <row r="35" spans="1:25" s="31" customFormat="1" ht="15" customHeight="1" x14ac:dyDescent="0.2">
      <c r="A35" s="26" t="s">
        <v>1</v>
      </c>
      <c r="B35" s="35" t="s">
        <v>68</v>
      </c>
      <c r="C35" s="49">
        <v>43</v>
      </c>
      <c r="D35" s="52">
        <v>0</v>
      </c>
      <c r="E35" s="51">
        <v>0</v>
      </c>
      <c r="F35" s="52">
        <v>43</v>
      </c>
      <c r="G35" s="51">
        <v>100</v>
      </c>
      <c r="H35" s="65" t="s">
        <v>41</v>
      </c>
      <c r="I35" s="53">
        <v>2.2999999999999998</v>
      </c>
      <c r="J35" s="54">
        <v>0</v>
      </c>
      <c r="K35" s="53">
        <v>0</v>
      </c>
      <c r="L35" s="66">
        <v>6</v>
      </c>
      <c r="M35" s="53">
        <v>14</v>
      </c>
      <c r="N35" s="54">
        <v>18</v>
      </c>
      <c r="O35" s="53">
        <v>41.9</v>
      </c>
      <c r="P35" s="54">
        <v>17</v>
      </c>
      <c r="Q35" s="53">
        <v>39.5</v>
      </c>
      <c r="R35" s="54">
        <v>0</v>
      </c>
      <c r="S35" s="53">
        <v>0</v>
      </c>
      <c r="T35" s="67" t="s">
        <v>41</v>
      </c>
      <c r="U35" s="51">
        <v>2.2999999999999998</v>
      </c>
      <c r="V35" s="52">
        <v>0</v>
      </c>
      <c r="W35" s="56">
        <v>0</v>
      </c>
      <c r="X35" s="28">
        <v>1050</v>
      </c>
      <c r="Y35" s="29">
        <v>100</v>
      </c>
    </row>
    <row r="36" spans="1:25" s="31" customFormat="1" ht="15" customHeight="1" x14ac:dyDescent="0.2">
      <c r="A36" s="26" t="s">
        <v>1</v>
      </c>
      <c r="B36" s="32" t="s">
        <v>69</v>
      </c>
      <c r="C36" s="70">
        <v>56</v>
      </c>
      <c r="D36" s="58">
        <v>12</v>
      </c>
      <c r="E36" s="59">
        <v>21.4</v>
      </c>
      <c r="F36" s="68">
        <v>44</v>
      </c>
      <c r="G36" s="59">
        <v>78.599999999999994</v>
      </c>
      <c r="H36" s="58" t="s">
        <v>41</v>
      </c>
      <c r="I36" s="60">
        <v>2.2999999999999998</v>
      </c>
      <c r="J36" s="62">
        <v>0</v>
      </c>
      <c r="K36" s="60">
        <v>0</v>
      </c>
      <c r="L36" s="62">
        <v>8</v>
      </c>
      <c r="M36" s="60">
        <v>18.2</v>
      </c>
      <c r="N36" s="62">
        <v>21</v>
      </c>
      <c r="O36" s="60">
        <v>47.7</v>
      </c>
      <c r="P36" s="61">
        <v>12</v>
      </c>
      <c r="Q36" s="60">
        <v>27.3</v>
      </c>
      <c r="R36" s="62">
        <v>0</v>
      </c>
      <c r="S36" s="60">
        <v>0</v>
      </c>
      <c r="T36" s="63" t="s">
        <v>41</v>
      </c>
      <c r="U36" s="59">
        <v>4.5</v>
      </c>
      <c r="V36" s="58">
        <v>31</v>
      </c>
      <c r="W36" s="64">
        <v>55.4</v>
      </c>
      <c r="X36" s="33">
        <v>652</v>
      </c>
      <c r="Y36" s="34">
        <v>100</v>
      </c>
    </row>
    <row r="37" spans="1:25" s="31" customFormat="1" ht="15" customHeight="1" x14ac:dyDescent="0.2">
      <c r="A37" s="26" t="s">
        <v>1</v>
      </c>
      <c r="B37" s="35" t="s">
        <v>70</v>
      </c>
      <c r="C37" s="49">
        <v>5</v>
      </c>
      <c r="D37" s="52">
        <v>0</v>
      </c>
      <c r="E37" s="51">
        <v>0</v>
      </c>
      <c r="F37" s="52">
        <v>5</v>
      </c>
      <c r="G37" s="51">
        <v>100</v>
      </c>
      <c r="H37" s="52">
        <v>0</v>
      </c>
      <c r="I37" s="53">
        <v>0</v>
      </c>
      <c r="J37" s="54">
        <v>0</v>
      </c>
      <c r="K37" s="53">
        <v>0</v>
      </c>
      <c r="L37" s="54">
        <v>0</v>
      </c>
      <c r="M37" s="53">
        <v>0</v>
      </c>
      <c r="N37" s="54">
        <v>0</v>
      </c>
      <c r="O37" s="53">
        <v>0</v>
      </c>
      <c r="P37" s="54">
        <v>5</v>
      </c>
      <c r="Q37" s="53">
        <v>100</v>
      </c>
      <c r="R37" s="54">
        <v>0</v>
      </c>
      <c r="S37" s="53">
        <v>0</v>
      </c>
      <c r="T37" s="55">
        <v>0</v>
      </c>
      <c r="U37" s="51">
        <v>0</v>
      </c>
      <c r="V37" s="52">
        <v>0</v>
      </c>
      <c r="W37" s="56">
        <v>0</v>
      </c>
      <c r="X37" s="28">
        <v>482</v>
      </c>
      <c r="Y37" s="29">
        <v>100</v>
      </c>
    </row>
    <row r="38" spans="1:25" s="31" customFormat="1" ht="15" customHeight="1" x14ac:dyDescent="0.2">
      <c r="A38" s="26" t="s">
        <v>1</v>
      </c>
      <c r="B38" s="32" t="s">
        <v>71</v>
      </c>
      <c r="C38" s="57">
        <v>10</v>
      </c>
      <c r="D38" s="58">
        <v>0</v>
      </c>
      <c r="E38" s="59">
        <v>0</v>
      </c>
      <c r="F38" s="58">
        <v>10</v>
      </c>
      <c r="G38" s="59">
        <v>100</v>
      </c>
      <c r="H38" s="58">
        <v>0</v>
      </c>
      <c r="I38" s="60">
        <v>0</v>
      </c>
      <c r="J38" s="62" t="s">
        <v>41</v>
      </c>
      <c r="K38" s="60">
        <v>10</v>
      </c>
      <c r="L38" s="61" t="s">
        <v>41</v>
      </c>
      <c r="M38" s="60">
        <v>30</v>
      </c>
      <c r="N38" s="62" t="s">
        <v>41</v>
      </c>
      <c r="O38" s="60">
        <v>30</v>
      </c>
      <c r="P38" s="61" t="s">
        <v>41</v>
      </c>
      <c r="Q38" s="60">
        <v>30</v>
      </c>
      <c r="R38" s="62">
        <v>0</v>
      </c>
      <c r="S38" s="60">
        <v>0</v>
      </c>
      <c r="T38" s="63">
        <v>0</v>
      </c>
      <c r="U38" s="59">
        <v>0</v>
      </c>
      <c r="V38" s="58">
        <v>0</v>
      </c>
      <c r="W38" s="64">
        <v>0</v>
      </c>
      <c r="X38" s="33">
        <v>2469</v>
      </c>
      <c r="Y38" s="34">
        <v>100</v>
      </c>
    </row>
    <row r="39" spans="1:25" s="31" customFormat="1" ht="15" customHeight="1" x14ac:dyDescent="0.2">
      <c r="A39" s="26" t="s">
        <v>1</v>
      </c>
      <c r="B39" s="35" t="s">
        <v>72</v>
      </c>
      <c r="C39" s="49">
        <v>102</v>
      </c>
      <c r="D39" s="52" t="s">
        <v>41</v>
      </c>
      <c r="E39" s="51" t="s">
        <v>41</v>
      </c>
      <c r="F39" s="52">
        <v>101</v>
      </c>
      <c r="G39" s="51">
        <v>99</v>
      </c>
      <c r="H39" s="65">
        <v>4</v>
      </c>
      <c r="I39" s="53">
        <v>4</v>
      </c>
      <c r="J39" s="54">
        <v>0</v>
      </c>
      <c r="K39" s="53">
        <v>0</v>
      </c>
      <c r="L39" s="54">
        <v>80</v>
      </c>
      <c r="M39" s="53">
        <v>79.2</v>
      </c>
      <c r="N39" s="66">
        <v>5</v>
      </c>
      <c r="O39" s="53">
        <v>5</v>
      </c>
      <c r="P39" s="66">
        <v>9</v>
      </c>
      <c r="Q39" s="53">
        <v>8.9</v>
      </c>
      <c r="R39" s="54">
        <v>0</v>
      </c>
      <c r="S39" s="53">
        <v>0</v>
      </c>
      <c r="T39" s="55" t="s">
        <v>41</v>
      </c>
      <c r="U39" s="51" t="s">
        <v>41</v>
      </c>
      <c r="V39" s="65">
        <v>23</v>
      </c>
      <c r="W39" s="56">
        <v>22.5</v>
      </c>
      <c r="X39" s="28">
        <v>872</v>
      </c>
      <c r="Y39" s="29">
        <v>100</v>
      </c>
    </row>
    <row r="40" spans="1:25" s="31" customFormat="1" ht="15" customHeight="1" x14ac:dyDescent="0.2">
      <c r="A40" s="26" t="s">
        <v>1</v>
      </c>
      <c r="B40" s="32" t="s">
        <v>73</v>
      </c>
      <c r="C40" s="57">
        <v>155</v>
      </c>
      <c r="D40" s="58">
        <v>10</v>
      </c>
      <c r="E40" s="59">
        <v>6.5</v>
      </c>
      <c r="F40" s="58">
        <v>145</v>
      </c>
      <c r="G40" s="59">
        <v>93.5</v>
      </c>
      <c r="H40" s="68">
        <v>0</v>
      </c>
      <c r="I40" s="60">
        <v>0</v>
      </c>
      <c r="J40" s="61">
        <v>0</v>
      </c>
      <c r="K40" s="60">
        <v>0</v>
      </c>
      <c r="L40" s="62">
        <v>27</v>
      </c>
      <c r="M40" s="60">
        <v>18.600000000000001</v>
      </c>
      <c r="N40" s="62">
        <v>42</v>
      </c>
      <c r="O40" s="60">
        <v>29</v>
      </c>
      <c r="P40" s="62">
        <v>74</v>
      </c>
      <c r="Q40" s="60">
        <v>51</v>
      </c>
      <c r="R40" s="62">
        <v>0</v>
      </c>
      <c r="S40" s="60">
        <v>0</v>
      </c>
      <c r="T40" s="69" t="s">
        <v>41</v>
      </c>
      <c r="U40" s="59">
        <v>1.4</v>
      </c>
      <c r="V40" s="68">
        <v>6</v>
      </c>
      <c r="W40" s="64">
        <v>3.9</v>
      </c>
      <c r="X40" s="33">
        <v>4894</v>
      </c>
      <c r="Y40" s="34">
        <v>100</v>
      </c>
    </row>
    <row r="41" spans="1:25" s="31" customFormat="1" ht="15" customHeight="1" x14ac:dyDescent="0.2">
      <c r="A41" s="26" t="s">
        <v>1</v>
      </c>
      <c r="B41" s="35" t="s">
        <v>74</v>
      </c>
      <c r="C41" s="49">
        <v>32</v>
      </c>
      <c r="D41" s="65">
        <v>5</v>
      </c>
      <c r="E41" s="51">
        <v>15.6</v>
      </c>
      <c r="F41" s="52">
        <v>27</v>
      </c>
      <c r="G41" s="51">
        <v>84.4</v>
      </c>
      <c r="H41" s="65">
        <v>0</v>
      </c>
      <c r="I41" s="53">
        <v>0</v>
      </c>
      <c r="J41" s="54">
        <v>0</v>
      </c>
      <c r="K41" s="53">
        <v>0</v>
      </c>
      <c r="L41" s="54">
        <v>4</v>
      </c>
      <c r="M41" s="53">
        <v>14.8</v>
      </c>
      <c r="N41" s="54">
        <v>16</v>
      </c>
      <c r="O41" s="53">
        <v>59.3</v>
      </c>
      <c r="P41" s="54">
        <v>5</v>
      </c>
      <c r="Q41" s="53">
        <v>18.5</v>
      </c>
      <c r="R41" s="54">
        <v>0</v>
      </c>
      <c r="S41" s="53">
        <v>0</v>
      </c>
      <c r="T41" s="55" t="s">
        <v>41</v>
      </c>
      <c r="U41" s="51">
        <v>7.4</v>
      </c>
      <c r="V41" s="65" t="s">
        <v>41</v>
      </c>
      <c r="W41" s="56">
        <v>9.4</v>
      </c>
      <c r="X41" s="28">
        <v>2587</v>
      </c>
      <c r="Y41" s="29">
        <v>100</v>
      </c>
    </row>
    <row r="42" spans="1:25" s="31" customFormat="1" ht="15" customHeight="1" x14ac:dyDescent="0.2">
      <c r="A42" s="26" t="s">
        <v>1</v>
      </c>
      <c r="B42" s="32" t="s">
        <v>75</v>
      </c>
      <c r="C42" s="70">
        <v>0</v>
      </c>
      <c r="D42" s="58">
        <v>0</v>
      </c>
      <c r="E42" s="59">
        <v>0</v>
      </c>
      <c r="F42" s="68">
        <v>0</v>
      </c>
      <c r="G42" s="59">
        <v>0</v>
      </c>
      <c r="H42" s="68">
        <v>0</v>
      </c>
      <c r="I42" s="60">
        <v>0</v>
      </c>
      <c r="J42" s="62">
        <v>0</v>
      </c>
      <c r="K42" s="60">
        <v>0</v>
      </c>
      <c r="L42" s="62">
        <v>0</v>
      </c>
      <c r="M42" s="60">
        <v>0</v>
      </c>
      <c r="N42" s="62">
        <v>0</v>
      </c>
      <c r="O42" s="60">
        <v>0</v>
      </c>
      <c r="P42" s="62">
        <v>0</v>
      </c>
      <c r="Q42" s="60">
        <v>0</v>
      </c>
      <c r="R42" s="62">
        <v>0</v>
      </c>
      <c r="S42" s="60">
        <v>0</v>
      </c>
      <c r="T42" s="63">
        <v>0</v>
      </c>
      <c r="U42" s="59">
        <v>0</v>
      </c>
      <c r="V42" s="58">
        <v>0</v>
      </c>
      <c r="W42" s="64">
        <v>0</v>
      </c>
      <c r="X42" s="33">
        <v>451</v>
      </c>
      <c r="Y42" s="34">
        <v>100</v>
      </c>
    </row>
    <row r="43" spans="1:25" s="31" customFormat="1" ht="15" customHeight="1" x14ac:dyDescent="0.2">
      <c r="A43" s="26" t="s">
        <v>1</v>
      </c>
      <c r="B43" s="35" t="s">
        <v>76</v>
      </c>
      <c r="C43" s="49">
        <v>1895</v>
      </c>
      <c r="D43" s="52">
        <v>156</v>
      </c>
      <c r="E43" s="51">
        <v>8.1999999999999993</v>
      </c>
      <c r="F43" s="52">
        <v>1739</v>
      </c>
      <c r="G43" s="51">
        <v>91.8</v>
      </c>
      <c r="H43" s="52">
        <v>0</v>
      </c>
      <c r="I43" s="53">
        <v>0</v>
      </c>
      <c r="J43" s="54" t="s">
        <v>41</v>
      </c>
      <c r="K43" s="53">
        <v>0.2</v>
      </c>
      <c r="L43" s="54">
        <v>49</v>
      </c>
      <c r="M43" s="53">
        <v>2.8</v>
      </c>
      <c r="N43" s="54">
        <v>521</v>
      </c>
      <c r="O43" s="53">
        <v>30</v>
      </c>
      <c r="P43" s="54">
        <v>1038</v>
      </c>
      <c r="Q43" s="53">
        <v>59.7</v>
      </c>
      <c r="R43" s="54">
        <v>4</v>
      </c>
      <c r="S43" s="53">
        <v>0.2</v>
      </c>
      <c r="T43" s="55">
        <v>124</v>
      </c>
      <c r="U43" s="51">
        <v>7.1</v>
      </c>
      <c r="V43" s="65">
        <v>12</v>
      </c>
      <c r="W43" s="56">
        <v>0.6</v>
      </c>
      <c r="X43" s="28">
        <v>3609</v>
      </c>
      <c r="Y43" s="29">
        <v>100</v>
      </c>
    </row>
    <row r="44" spans="1:25" s="31" customFormat="1" ht="15" customHeight="1" x14ac:dyDescent="0.2">
      <c r="A44" s="26" t="s">
        <v>1</v>
      </c>
      <c r="B44" s="32" t="s">
        <v>77</v>
      </c>
      <c r="C44" s="57">
        <v>131</v>
      </c>
      <c r="D44" s="68" t="s">
        <v>41</v>
      </c>
      <c r="E44" s="59">
        <v>2.2999999999999998</v>
      </c>
      <c r="F44" s="58">
        <v>128</v>
      </c>
      <c r="G44" s="59">
        <v>97.7</v>
      </c>
      <c r="H44" s="58">
        <v>40</v>
      </c>
      <c r="I44" s="60">
        <v>31.3</v>
      </c>
      <c r="J44" s="62" t="s">
        <v>41</v>
      </c>
      <c r="K44" s="60">
        <v>0.8</v>
      </c>
      <c r="L44" s="62">
        <v>7</v>
      </c>
      <c r="M44" s="60">
        <v>5.5</v>
      </c>
      <c r="N44" s="62">
        <v>10</v>
      </c>
      <c r="O44" s="60">
        <v>7.8</v>
      </c>
      <c r="P44" s="62">
        <v>64</v>
      </c>
      <c r="Q44" s="60">
        <v>50</v>
      </c>
      <c r="R44" s="61">
        <v>0</v>
      </c>
      <c r="S44" s="60">
        <v>0</v>
      </c>
      <c r="T44" s="63">
        <v>6</v>
      </c>
      <c r="U44" s="59">
        <v>4.7</v>
      </c>
      <c r="V44" s="58">
        <v>4</v>
      </c>
      <c r="W44" s="64">
        <v>3.1</v>
      </c>
      <c r="X44" s="33">
        <v>1811</v>
      </c>
      <c r="Y44" s="34">
        <v>100</v>
      </c>
    </row>
    <row r="45" spans="1:25" s="31" customFormat="1" ht="15" customHeight="1" x14ac:dyDescent="0.2">
      <c r="A45" s="26" t="s">
        <v>1</v>
      </c>
      <c r="B45" s="35" t="s">
        <v>78</v>
      </c>
      <c r="C45" s="49">
        <v>48</v>
      </c>
      <c r="D45" s="65">
        <v>4</v>
      </c>
      <c r="E45" s="51">
        <v>8.3000000000000007</v>
      </c>
      <c r="F45" s="52">
        <v>44</v>
      </c>
      <c r="G45" s="51">
        <v>91.7</v>
      </c>
      <c r="H45" s="65" t="s">
        <v>41</v>
      </c>
      <c r="I45" s="53">
        <v>2.2999999999999998</v>
      </c>
      <c r="J45" s="54">
        <v>0</v>
      </c>
      <c r="K45" s="53">
        <v>0</v>
      </c>
      <c r="L45" s="54">
        <v>9</v>
      </c>
      <c r="M45" s="53">
        <v>20.5</v>
      </c>
      <c r="N45" s="54">
        <v>5</v>
      </c>
      <c r="O45" s="53">
        <v>11.4</v>
      </c>
      <c r="P45" s="54">
        <v>27</v>
      </c>
      <c r="Q45" s="53">
        <v>61.4</v>
      </c>
      <c r="R45" s="66">
        <v>0</v>
      </c>
      <c r="S45" s="53">
        <v>0</v>
      </c>
      <c r="T45" s="67" t="s">
        <v>41</v>
      </c>
      <c r="U45" s="51">
        <v>4.5</v>
      </c>
      <c r="V45" s="52">
        <v>5</v>
      </c>
      <c r="W45" s="56">
        <v>10.4</v>
      </c>
      <c r="X45" s="28">
        <v>1309</v>
      </c>
      <c r="Y45" s="29">
        <v>100</v>
      </c>
    </row>
    <row r="46" spans="1:25" s="31" customFormat="1" ht="15" customHeight="1" x14ac:dyDescent="0.2">
      <c r="A46" s="26" t="s">
        <v>1</v>
      </c>
      <c r="B46" s="32" t="s">
        <v>79</v>
      </c>
      <c r="C46" s="57">
        <v>70</v>
      </c>
      <c r="D46" s="58">
        <v>4</v>
      </c>
      <c r="E46" s="59">
        <v>5.7</v>
      </c>
      <c r="F46" s="58">
        <v>66</v>
      </c>
      <c r="G46" s="59">
        <v>94.3</v>
      </c>
      <c r="H46" s="58">
        <v>0</v>
      </c>
      <c r="I46" s="60">
        <v>0</v>
      </c>
      <c r="J46" s="62">
        <v>0</v>
      </c>
      <c r="K46" s="60">
        <v>0</v>
      </c>
      <c r="L46" s="62">
        <v>11</v>
      </c>
      <c r="M46" s="60">
        <v>16.7</v>
      </c>
      <c r="N46" s="62">
        <v>16</v>
      </c>
      <c r="O46" s="60">
        <v>24.2</v>
      </c>
      <c r="P46" s="62">
        <v>34</v>
      </c>
      <c r="Q46" s="60">
        <v>51.5</v>
      </c>
      <c r="R46" s="62">
        <v>0</v>
      </c>
      <c r="S46" s="60">
        <v>0</v>
      </c>
      <c r="T46" s="69">
        <v>5</v>
      </c>
      <c r="U46" s="59">
        <v>7.6</v>
      </c>
      <c r="V46" s="68" t="s">
        <v>41</v>
      </c>
      <c r="W46" s="64">
        <v>4.3</v>
      </c>
      <c r="X46" s="33">
        <v>3056</v>
      </c>
      <c r="Y46" s="34">
        <v>92.9</v>
      </c>
    </row>
    <row r="47" spans="1:25" s="31" customFormat="1" ht="15" customHeight="1" x14ac:dyDescent="0.2">
      <c r="A47" s="26" t="s">
        <v>1</v>
      </c>
      <c r="B47" s="35" t="s">
        <v>80</v>
      </c>
      <c r="C47" s="49">
        <v>0</v>
      </c>
      <c r="D47" s="52">
        <v>0</v>
      </c>
      <c r="E47" s="51">
        <v>0</v>
      </c>
      <c r="F47" s="52">
        <v>0</v>
      </c>
      <c r="G47" s="51">
        <v>0</v>
      </c>
      <c r="H47" s="52">
        <v>0</v>
      </c>
      <c r="I47" s="53">
        <v>0</v>
      </c>
      <c r="J47" s="54">
        <v>0</v>
      </c>
      <c r="K47" s="53">
        <v>0</v>
      </c>
      <c r="L47" s="54">
        <v>0</v>
      </c>
      <c r="M47" s="53">
        <v>0</v>
      </c>
      <c r="N47" s="54">
        <v>0</v>
      </c>
      <c r="O47" s="53">
        <v>0</v>
      </c>
      <c r="P47" s="54">
        <v>0</v>
      </c>
      <c r="Q47" s="53">
        <v>0</v>
      </c>
      <c r="R47" s="54">
        <v>0</v>
      </c>
      <c r="S47" s="53">
        <v>0</v>
      </c>
      <c r="T47" s="55">
        <v>0</v>
      </c>
      <c r="U47" s="51">
        <v>0</v>
      </c>
      <c r="V47" s="52">
        <v>0</v>
      </c>
      <c r="W47" s="56">
        <v>0</v>
      </c>
      <c r="X47" s="28">
        <v>293</v>
      </c>
      <c r="Y47" s="29">
        <v>100</v>
      </c>
    </row>
    <row r="48" spans="1:25" s="31" customFormat="1" ht="15" customHeight="1" x14ac:dyDescent="0.2">
      <c r="A48" s="26" t="s">
        <v>1</v>
      </c>
      <c r="B48" s="32" t="s">
        <v>81</v>
      </c>
      <c r="C48" s="57">
        <v>87</v>
      </c>
      <c r="D48" s="68" t="s">
        <v>41</v>
      </c>
      <c r="E48" s="59">
        <v>3.4</v>
      </c>
      <c r="F48" s="58">
        <v>84</v>
      </c>
      <c r="G48" s="59">
        <v>96.6</v>
      </c>
      <c r="H48" s="68">
        <v>0</v>
      </c>
      <c r="I48" s="60">
        <v>0</v>
      </c>
      <c r="J48" s="62">
        <v>0</v>
      </c>
      <c r="K48" s="60">
        <v>0</v>
      </c>
      <c r="L48" s="61" t="s">
        <v>41</v>
      </c>
      <c r="M48" s="60">
        <v>2.4</v>
      </c>
      <c r="N48" s="62">
        <v>53</v>
      </c>
      <c r="O48" s="60">
        <v>63.1</v>
      </c>
      <c r="P48" s="62">
        <v>28</v>
      </c>
      <c r="Q48" s="60">
        <v>33.299999999999997</v>
      </c>
      <c r="R48" s="62">
        <v>0</v>
      </c>
      <c r="S48" s="60">
        <v>0</v>
      </c>
      <c r="T48" s="69" t="s">
        <v>41</v>
      </c>
      <c r="U48" s="59">
        <v>1.2</v>
      </c>
      <c r="V48" s="58" t="s">
        <v>41</v>
      </c>
      <c r="W48" s="64">
        <v>2.2999999999999998</v>
      </c>
      <c r="X48" s="33">
        <v>1226</v>
      </c>
      <c r="Y48" s="34">
        <v>100</v>
      </c>
    </row>
    <row r="49" spans="1:25" s="31" customFormat="1" ht="15" customHeight="1" x14ac:dyDescent="0.2">
      <c r="A49" s="26" t="s">
        <v>1</v>
      </c>
      <c r="B49" s="35" t="s">
        <v>82</v>
      </c>
      <c r="C49" s="49" t="s">
        <v>41</v>
      </c>
      <c r="D49" s="52">
        <v>0</v>
      </c>
      <c r="E49" s="51">
        <v>0</v>
      </c>
      <c r="F49" s="52" t="s">
        <v>41</v>
      </c>
      <c r="G49" s="51">
        <v>100</v>
      </c>
      <c r="H49" s="52">
        <v>0</v>
      </c>
      <c r="I49" s="53">
        <v>0</v>
      </c>
      <c r="J49" s="54">
        <v>0</v>
      </c>
      <c r="K49" s="53">
        <v>0</v>
      </c>
      <c r="L49" s="54">
        <v>0</v>
      </c>
      <c r="M49" s="53">
        <v>0</v>
      </c>
      <c r="N49" s="54">
        <v>0</v>
      </c>
      <c r="O49" s="53">
        <v>0</v>
      </c>
      <c r="P49" s="54">
        <v>0</v>
      </c>
      <c r="Q49" s="53">
        <v>0</v>
      </c>
      <c r="R49" s="54" t="s">
        <v>41</v>
      </c>
      <c r="S49" s="53">
        <v>100</v>
      </c>
      <c r="T49" s="55">
        <v>0</v>
      </c>
      <c r="U49" s="51">
        <v>0</v>
      </c>
      <c r="V49" s="52">
        <v>0</v>
      </c>
      <c r="W49" s="56">
        <v>0</v>
      </c>
      <c r="X49" s="28">
        <v>687</v>
      </c>
      <c r="Y49" s="29">
        <v>100</v>
      </c>
    </row>
    <row r="50" spans="1:25" s="31" customFormat="1" ht="15" customHeight="1" x14ac:dyDescent="0.2">
      <c r="A50" s="26" t="s">
        <v>1</v>
      </c>
      <c r="B50" s="32" t="s">
        <v>83</v>
      </c>
      <c r="C50" s="57">
        <v>130</v>
      </c>
      <c r="D50" s="58">
        <v>11</v>
      </c>
      <c r="E50" s="59">
        <v>8.5</v>
      </c>
      <c r="F50" s="58">
        <v>119</v>
      </c>
      <c r="G50" s="59">
        <v>91.5</v>
      </c>
      <c r="H50" s="58">
        <v>0</v>
      </c>
      <c r="I50" s="60">
        <v>0</v>
      </c>
      <c r="J50" s="62" t="s">
        <v>41</v>
      </c>
      <c r="K50" s="60">
        <v>0.8</v>
      </c>
      <c r="L50" s="62">
        <v>5</v>
      </c>
      <c r="M50" s="60">
        <v>4.2</v>
      </c>
      <c r="N50" s="62">
        <v>65</v>
      </c>
      <c r="O50" s="60">
        <v>54.6</v>
      </c>
      <c r="P50" s="62">
        <v>48</v>
      </c>
      <c r="Q50" s="60">
        <v>40.299999999999997</v>
      </c>
      <c r="R50" s="62">
        <v>0</v>
      </c>
      <c r="S50" s="60">
        <v>0</v>
      </c>
      <c r="T50" s="63">
        <v>0</v>
      </c>
      <c r="U50" s="59">
        <v>0</v>
      </c>
      <c r="V50" s="58">
        <v>4</v>
      </c>
      <c r="W50" s="64">
        <v>3.1</v>
      </c>
      <c r="X50" s="33">
        <v>1798</v>
      </c>
      <c r="Y50" s="34">
        <v>98.9</v>
      </c>
    </row>
    <row r="51" spans="1:25" s="31" customFormat="1" ht="15" customHeight="1" x14ac:dyDescent="0.2">
      <c r="A51" s="26" t="s">
        <v>1</v>
      </c>
      <c r="B51" s="35" t="s">
        <v>84</v>
      </c>
      <c r="C51" s="49">
        <v>292</v>
      </c>
      <c r="D51" s="52">
        <v>48</v>
      </c>
      <c r="E51" s="51">
        <v>16.399999999999999</v>
      </c>
      <c r="F51" s="52">
        <v>244</v>
      </c>
      <c r="G51" s="51">
        <v>83.6</v>
      </c>
      <c r="H51" s="65">
        <v>0</v>
      </c>
      <c r="I51" s="53">
        <v>0</v>
      </c>
      <c r="J51" s="66" t="s">
        <v>41</v>
      </c>
      <c r="K51" s="53">
        <v>0.4</v>
      </c>
      <c r="L51" s="54">
        <v>132</v>
      </c>
      <c r="M51" s="53">
        <v>54.1</v>
      </c>
      <c r="N51" s="54">
        <v>60</v>
      </c>
      <c r="O51" s="53">
        <v>24.6</v>
      </c>
      <c r="P51" s="54">
        <v>46</v>
      </c>
      <c r="Q51" s="53">
        <v>18.899999999999999</v>
      </c>
      <c r="R51" s="54">
        <v>0</v>
      </c>
      <c r="S51" s="53">
        <v>0</v>
      </c>
      <c r="T51" s="55">
        <v>5</v>
      </c>
      <c r="U51" s="51" t="s">
        <v>41</v>
      </c>
      <c r="V51" s="52">
        <v>26</v>
      </c>
      <c r="W51" s="56">
        <v>8.9</v>
      </c>
      <c r="X51" s="28">
        <v>8574</v>
      </c>
      <c r="Y51" s="29">
        <v>100</v>
      </c>
    </row>
    <row r="52" spans="1:25" s="31" customFormat="1" ht="15" customHeight="1" x14ac:dyDescent="0.2">
      <c r="A52" s="26" t="s">
        <v>1</v>
      </c>
      <c r="B52" s="32" t="s">
        <v>85</v>
      </c>
      <c r="C52" s="57" t="s">
        <v>41</v>
      </c>
      <c r="D52" s="68">
        <v>0</v>
      </c>
      <c r="E52" s="59">
        <v>0</v>
      </c>
      <c r="F52" s="58" t="s">
        <v>41</v>
      </c>
      <c r="G52" s="59">
        <v>100</v>
      </c>
      <c r="H52" s="68">
        <v>0</v>
      </c>
      <c r="I52" s="60">
        <v>0</v>
      </c>
      <c r="J52" s="62">
        <v>0</v>
      </c>
      <c r="K52" s="60">
        <v>0</v>
      </c>
      <c r="L52" s="62">
        <v>0</v>
      </c>
      <c r="M52" s="60">
        <v>0</v>
      </c>
      <c r="N52" s="62">
        <v>0</v>
      </c>
      <c r="O52" s="60">
        <v>0</v>
      </c>
      <c r="P52" s="62" t="s">
        <v>41</v>
      </c>
      <c r="Q52" s="60">
        <v>100</v>
      </c>
      <c r="R52" s="62">
        <v>0</v>
      </c>
      <c r="S52" s="60">
        <v>0</v>
      </c>
      <c r="T52" s="63">
        <v>0</v>
      </c>
      <c r="U52" s="59">
        <v>0</v>
      </c>
      <c r="V52" s="58">
        <v>0</v>
      </c>
      <c r="W52" s="64">
        <v>0</v>
      </c>
      <c r="X52" s="33">
        <v>990</v>
      </c>
      <c r="Y52" s="34">
        <v>99.9</v>
      </c>
    </row>
    <row r="53" spans="1:25" s="31" customFormat="1" ht="15" customHeight="1" x14ac:dyDescent="0.2">
      <c r="A53" s="26" t="s">
        <v>1</v>
      </c>
      <c r="B53" s="35" t="s">
        <v>86</v>
      </c>
      <c r="C53" s="49">
        <v>0</v>
      </c>
      <c r="D53" s="52">
        <v>0</v>
      </c>
      <c r="E53" s="51">
        <v>0</v>
      </c>
      <c r="F53" s="52">
        <v>0</v>
      </c>
      <c r="G53" s="51">
        <v>0</v>
      </c>
      <c r="H53" s="52">
        <v>0</v>
      </c>
      <c r="I53" s="53">
        <v>0</v>
      </c>
      <c r="J53" s="54">
        <v>0</v>
      </c>
      <c r="K53" s="53">
        <v>0</v>
      </c>
      <c r="L53" s="54">
        <v>0</v>
      </c>
      <c r="M53" s="53">
        <v>0</v>
      </c>
      <c r="N53" s="54">
        <v>0</v>
      </c>
      <c r="O53" s="53">
        <v>0</v>
      </c>
      <c r="P53" s="54">
        <v>0</v>
      </c>
      <c r="Q53" s="53">
        <v>0</v>
      </c>
      <c r="R53" s="54">
        <v>0</v>
      </c>
      <c r="S53" s="53">
        <v>0</v>
      </c>
      <c r="T53" s="55">
        <v>0</v>
      </c>
      <c r="U53" s="51">
        <v>0</v>
      </c>
      <c r="V53" s="52">
        <v>0</v>
      </c>
      <c r="W53" s="56">
        <v>0</v>
      </c>
      <c r="X53" s="28">
        <v>307</v>
      </c>
      <c r="Y53" s="29">
        <v>100</v>
      </c>
    </row>
    <row r="54" spans="1:25" s="31" customFormat="1" ht="15" customHeight="1" x14ac:dyDescent="0.2">
      <c r="A54" s="26" t="s">
        <v>1</v>
      </c>
      <c r="B54" s="32" t="s">
        <v>87</v>
      </c>
      <c r="C54" s="57">
        <v>27</v>
      </c>
      <c r="D54" s="68" t="s">
        <v>41</v>
      </c>
      <c r="E54" s="59">
        <v>7.4</v>
      </c>
      <c r="F54" s="58">
        <v>25</v>
      </c>
      <c r="G54" s="59">
        <v>92.6</v>
      </c>
      <c r="H54" s="58" t="s">
        <v>41</v>
      </c>
      <c r="I54" s="60">
        <v>4</v>
      </c>
      <c r="J54" s="62">
        <v>0</v>
      </c>
      <c r="K54" s="60">
        <v>0</v>
      </c>
      <c r="L54" s="62" t="s">
        <v>41</v>
      </c>
      <c r="M54" s="60">
        <v>12</v>
      </c>
      <c r="N54" s="62">
        <v>10</v>
      </c>
      <c r="O54" s="60">
        <v>40</v>
      </c>
      <c r="P54" s="62">
        <v>10</v>
      </c>
      <c r="Q54" s="60">
        <v>40</v>
      </c>
      <c r="R54" s="62">
        <v>0</v>
      </c>
      <c r="S54" s="60">
        <v>0</v>
      </c>
      <c r="T54" s="69" t="s">
        <v>41</v>
      </c>
      <c r="U54" s="59">
        <v>4</v>
      </c>
      <c r="V54" s="58" t="s">
        <v>41</v>
      </c>
      <c r="W54" s="64">
        <v>7.4</v>
      </c>
      <c r="X54" s="33">
        <v>1969</v>
      </c>
      <c r="Y54" s="34">
        <v>99.9</v>
      </c>
    </row>
    <row r="55" spans="1:25" s="31" customFormat="1" ht="15" customHeight="1" x14ac:dyDescent="0.2">
      <c r="A55" s="26" t="s">
        <v>1</v>
      </c>
      <c r="B55" s="35" t="s">
        <v>88</v>
      </c>
      <c r="C55" s="49">
        <v>189</v>
      </c>
      <c r="D55" s="52">
        <v>23</v>
      </c>
      <c r="E55" s="51">
        <v>12.2</v>
      </c>
      <c r="F55" s="52">
        <v>166</v>
      </c>
      <c r="G55" s="51">
        <v>87.8</v>
      </c>
      <c r="H55" s="52">
        <v>4</v>
      </c>
      <c r="I55" s="53">
        <v>2.4</v>
      </c>
      <c r="J55" s="66">
        <v>6</v>
      </c>
      <c r="K55" s="53">
        <v>3.6</v>
      </c>
      <c r="L55" s="54">
        <v>32</v>
      </c>
      <c r="M55" s="53">
        <v>19.3</v>
      </c>
      <c r="N55" s="54">
        <v>19</v>
      </c>
      <c r="O55" s="53">
        <v>11.4</v>
      </c>
      <c r="P55" s="54">
        <v>91</v>
      </c>
      <c r="Q55" s="53">
        <v>54.8</v>
      </c>
      <c r="R55" s="66">
        <v>0</v>
      </c>
      <c r="S55" s="53">
        <v>0</v>
      </c>
      <c r="T55" s="55">
        <v>14</v>
      </c>
      <c r="U55" s="51">
        <v>8.4</v>
      </c>
      <c r="V55" s="52">
        <v>15</v>
      </c>
      <c r="W55" s="56">
        <v>7.9</v>
      </c>
      <c r="X55" s="28">
        <v>2282</v>
      </c>
      <c r="Y55" s="29">
        <v>100</v>
      </c>
    </row>
    <row r="56" spans="1:25" s="31" customFormat="1" ht="15" customHeight="1" x14ac:dyDescent="0.2">
      <c r="A56" s="26" t="s">
        <v>1</v>
      </c>
      <c r="B56" s="32" t="s">
        <v>89</v>
      </c>
      <c r="C56" s="57">
        <v>17</v>
      </c>
      <c r="D56" s="58">
        <v>0</v>
      </c>
      <c r="E56" s="59">
        <v>0</v>
      </c>
      <c r="F56" s="58">
        <v>17</v>
      </c>
      <c r="G56" s="59">
        <v>100</v>
      </c>
      <c r="H56" s="58">
        <v>0</v>
      </c>
      <c r="I56" s="60">
        <v>0</v>
      </c>
      <c r="J56" s="62">
        <v>0</v>
      </c>
      <c r="K56" s="60">
        <v>0</v>
      </c>
      <c r="L56" s="62">
        <v>0</v>
      </c>
      <c r="M56" s="60">
        <v>0</v>
      </c>
      <c r="N56" s="61" t="s">
        <v>41</v>
      </c>
      <c r="O56" s="60">
        <v>11.8</v>
      </c>
      <c r="P56" s="62">
        <v>15</v>
      </c>
      <c r="Q56" s="60">
        <v>88.2</v>
      </c>
      <c r="R56" s="62">
        <v>0</v>
      </c>
      <c r="S56" s="60">
        <v>0</v>
      </c>
      <c r="T56" s="63">
        <v>0</v>
      </c>
      <c r="U56" s="59">
        <v>0</v>
      </c>
      <c r="V56" s="58">
        <v>0</v>
      </c>
      <c r="W56" s="64">
        <v>0</v>
      </c>
      <c r="X56" s="33">
        <v>730</v>
      </c>
      <c r="Y56" s="34">
        <v>100</v>
      </c>
    </row>
    <row r="57" spans="1:25" s="31" customFormat="1" ht="15" customHeight="1" x14ac:dyDescent="0.2">
      <c r="A57" s="26" t="s">
        <v>1</v>
      </c>
      <c r="B57" s="35" t="s">
        <v>90</v>
      </c>
      <c r="C57" s="49">
        <v>54</v>
      </c>
      <c r="D57" s="52" t="s">
        <v>41</v>
      </c>
      <c r="E57" s="51">
        <v>1.9</v>
      </c>
      <c r="F57" s="52">
        <v>53</v>
      </c>
      <c r="G57" s="51">
        <v>98.1</v>
      </c>
      <c r="H57" s="65" t="s">
        <v>41</v>
      </c>
      <c r="I57" s="53">
        <v>1.9</v>
      </c>
      <c r="J57" s="54">
        <v>0</v>
      </c>
      <c r="K57" s="53">
        <v>0</v>
      </c>
      <c r="L57" s="66">
        <v>6</v>
      </c>
      <c r="M57" s="53">
        <v>11.3</v>
      </c>
      <c r="N57" s="54">
        <v>26</v>
      </c>
      <c r="O57" s="53">
        <v>49.1</v>
      </c>
      <c r="P57" s="54">
        <v>19</v>
      </c>
      <c r="Q57" s="53">
        <v>35.799999999999997</v>
      </c>
      <c r="R57" s="66">
        <v>0</v>
      </c>
      <c r="S57" s="53">
        <v>0</v>
      </c>
      <c r="T57" s="67" t="s">
        <v>41</v>
      </c>
      <c r="U57" s="51">
        <v>1.9</v>
      </c>
      <c r="V57" s="65" t="s">
        <v>41</v>
      </c>
      <c r="W57" s="56">
        <v>5.6</v>
      </c>
      <c r="X57" s="28">
        <v>2244</v>
      </c>
      <c r="Y57" s="29">
        <v>99.6</v>
      </c>
    </row>
    <row r="58" spans="1:25" s="31" customFormat="1" ht="15" customHeight="1" thickBot="1" x14ac:dyDescent="0.25">
      <c r="A58" s="26" t="s">
        <v>1</v>
      </c>
      <c r="B58" s="36" t="s">
        <v>91</v>
      </c>
      <c r="C58" s="80" t="s">
        <v>41</v>
      </c>
      <c r="D58" s="71">
        <v>0</v>
      </c>
      <c r="E58" s="72">
        <v>0</v>
      </c>
      <c r="F58" s="71" t="s">
        <v>41</v>
      </c>
      <c r="G58" s="72">
        <v>100</v>
      </c>
      <c r="H58" s="73">
        <v>0</v>
      </c>
      <c r="I58" s="74">
        <v>0</v>
      </c>
      <c r="J58" s="75">
        <v>0</v>
      </c>
      <c r="K58" s="74">
        <v>0</v>
      </c>
      <c r="L58" s="76">
        <v>0</v>
      </c>
      <c r="M58" s="74">
        <v>0</v>
      </c>
      <c r="N58" s="75">
        <v>0</v>
      </c>
      <c r="O58" s="74">
        <v>0</v>
      </c>
      <c r="P58" s="76" t="s">
        <v>41</v>
      </c>
      <c r="Q58" s="74">
        <v>100</v>
      </c>
      <c r="R58" s="75">
        <v>0</v>
      </c>
      <c r="S58" s="74">
        <v>0</v>
      </c>
      <c r="T58" s="77">
        <v>0</v>
      </c>
      <c r="U58" s="72">
        <v>0</v>
      </c>
      <c r="V58" s="71">
        <v>0</v>
      </c>
      <c r="W58" s="78">
        <v>0</v>
      </c>
      <c r="X58" s="37">
        <v>360</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19</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20</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24</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female students with disabilities who received ", LOWER(A7), ", ",D69," (",TEXT(E7,"0.0"),"%) were served solely under Section 504 and ", F69," (",TEXT(G7,"0.0"),"%) were served under IDEA.")</f>
        <v>NOTE: Table reads (for US Totals):  Of all 4,936 public school female students with disabilities who received expulsions with or without educational services, 499 (10.1%) were served solely under Section 504 and 4,437 (89.9%)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female students with disabilities served under IDEA who received ",LOWER(A7), ", ",TEXT(H7,"#,##0")," (",TEXT(I7,"0.0"),"%) were American Indian or Alaska Native.")</f>
        <v xml:space="preserve">            Table reads (for US Race/Ethnicity):  Of all 4,437 public school female students with disabilities served under IDEA who received expulsions with or without educational services, 74 (1.7%)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8" t="s">
        <v>38</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1"/>
      <c r="C69" s="82" t="str">
        <f>IF(ISTEXT(C7),LEFT(C7,3),TEXT(C7,"#,##0"))</f>
        <v>4,936</v>
      </c>
      <c r="D69" s="82" t="str">
        <f>IF(ISTEXT(D7),LEFT(D7,3),TEXT(D7,"#,##0"))</f>
        <v>499</v>
      </c>
      <c r="E69" s="82"/>
      <c r="F69" s="82" t="str">
        <f>IF(ISTEXT(F7),LEFT(F7,3),TEXT(F7,"#,##0"))</f>
        <v>4,437</v>
      </c>
      <c r="G69" s="82"/>
      <c r="H69" s="82" t="str">
        <f>IF(ISTEXT(H7),LEFT(H7,3),TEXT(H7,"#,##0"))</f>
        <v>74</v>
      </c>
      <c r="I69" s="5"/>
      <c r="J69" s="5"/>
      <c r="K69" s="5"/>
      <c r="L69" s="5"/>
      <c r="M69" s="5"/>
      <c r="N69" s="5"/>
      <c r="O69" s="5"/>
      <c r="P69" s="5"/>
      <c r="Q69" s="5"/>
      <c r="R69" s="5"/>
      <c r="S69" s="5"/>
      <c r="T69" s="5"/>
      <c r="U69" s="5"/>
      <c r="V69" s="83"/>
      <c r="W69" s="84"/>
      <c r="X69" s="5"/>
      <c r="Y69" s="5"/>
      <c r="Z69" s="84"/>
    </row>
  </sheetData>
  <mergeCells count="15">
    <mergeCell ref="X4:X5"/>
    <mergeCell ref="Y4:Y5"/>
    <mergeCell ref="H5:I5"/>
    <mergeCell ref="J5:K5"/>
    <mergeCell ref="L5:M5"/>
    <mergeCell ref="N5:O5"/>
    <mergeCell ref="P5:Q5"/>
    <mergeCell ref="R5:S5"/>
    <mergeCell ref="T5:U5"/>
    <mergeCell ref="V4:W5"/>
    <mergeCell ref="B4:B5"/>
    <mergeCell ref="C4:C5"/>
    <mergeCell ref="D4:E5"/>
    <mergeCell ref="F4:G5"/>
    <mergeCell ref="H4:U4"/>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students without disabilities receiving ",LOWER(A7), " by race/ethnicity, by state: School Year 2013-14")</f>
        <v>Number and percentage of public school students without disabilities receiving expulsions with or without educational services by race/ethnicity, by state: School Year 2013-14</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09" t="s">
        <v>0</v>
      </c>
      <c r="C4" s="111" t="s">
        <v>25</v>
      </c>
      <c r="D4" s="117" t="s">
        <v>26</v>
      </c>
      <c r="E4" s="118"/>
      <c r="F4" s="118"/>
      <c r="G4" s="118"/>
      <c r="H4" s="118"/>
      <c r="I4" s="118"/>
      <c r="J4" s="118"/>
      <c r="K4" s="118"/>
      <c r="L4" s="118"/>
      <c r="M4" s="118"/>
      <c r="N4" s="118"/>
      <c r="O4" s="118"/>
      <c r="P4" s="118"/>
      <c r="Q4" s="119"/>
      <c r="R4" s="113" t="s">
        <v>27</v>
      </c>
      <c r="S4" s="114"/>
      <c r="T4" s="120" t="s">
        <v>7</v>
      </c>
      <c r="U4" s="122" t="s">
        <v>8</v>
      </c>
    </row>
    <row r="5" spans="1:21" s="16" customFormat="1" ht="24.95" customHeight="1" x14ac:dyDescent="0.2">
      <c r="A5" s="15"/>
      <c r="B5" s="110"/>
      <c r="C5" s="112"/>
      <c r="D5" s="124" t="s">
        <v>9</v>
      </c>
      <c r="E5" s="125"/>
      <c r="F5" s="126" t="s">
        <v>10</v>
      </c>
      <c r="G5" s="125"/>
      <c r="H5" s="127" t="s">
        <v>11</v>
      </c>
      <c r="I5" s="125"/>
      <c r="J5" s="127" t="s">
        <v>12</v>
      </c>
      <c r="K5" s="125"/>
      <c r="L5" s="127" t="s">
        <v>13</v>
      </c>
      <c r="M5" s="125"/>
      <c r="N5" s="127" t="s">
        <v>14</v>
      </c>
      <c r="O5" s="125"/>
      <c r="P5" s="127" t="s">
        <v>15</v>
      </c>
      <c r="Q5" s="128"/>
      <c r="R5" s="115"/>
      <c r="S5" s="116"/>
      <c r="T5" s="121"/>
      <c r="U5" s="123"/>
    </row>
    <row r="6" spans="1:21" s="16" customFormat="1" ht="15" customHeight="1" thickBot="1" x14ac:dyDescent="0.25">
      <c r="A6" s="15"/>
      <c r="B6" s="17"/>
      <c r="C6" s="18"/>
      <c r="D6" s="19" t="s">
        <v>16</v>
      </c>
      <c r="E6" s="85" t="s">
        <v>18</v>
      </c>
      <c r="F6" s="22" t="s">
        <v>16</v>
      </c>
      <c r="G6" s="85" t="s">
        <v>18</v>
      </c>
      <c r="H6" s="22" t="s">
        <v>16</v>
      </c>
      <c r="I6" s="85" t="s">
        <v>18</v>
      </c>
      <c r="J6" s="22" t="s">
        <v>16</v>
      </c>
      <c r="K6" s="85" t="s">
        <v>18</v>
      </c>
      <c r="L6" s="22" t="s">
        <v>16</v>
      </c>
      <c r="M6" s="85" t="s">
        <v>18</v>
      </c>
      <c r="N6" s="22" t="s">
        <v>16</v>
      </c>
      <c r="O6" s="85" t="s">
        <v>18</v>
      </c>
      <c r="P6" s="22" t="s">
        <v>16</v>
      </c>
      <c r="Q6" s="86" t="s">
        <v>18</v>
      </c>
      <c r="R6" s="22" t="s">
        <v>16</v>
      </c>
      <c r="S6" s="86" t="s">
        <v>18</v>
      </c>
      <c r="T6" s="24"/>
      <c r="U6" s="25"/>
    </row>
    <row r="7" spans="1:21" s="31" customFormat="1" ht="15" customHeight="1" x14ac:dyDescent="0.2">
      <c r="A7" s="26" t="s">
        <v>1</v>
      </c>
      <c r="B7" s="27" t="s">
        <v>39</v>
      </c>
      <c r="C7" s="87">
        <v>84292</v>
      </c>
      <c r="D7" s="52">
        <v>1561</v>
      </c>
      <c r="E7" s="53">
        <v>1.9</v>
      </c>
      <c r="F7" s="54">
        <v>684</v>
      </c>
      <c r="G7" s="53">
        <v>0.8</v>
      </c>
      <c r="H7" s="54">
        <v>14403</v>
      </c>
      <c r="I7" s="53">
        <v>17.100000000000001</v>
      </c>
      <c r="J7" s="54">
        <v>26659</v>
      </c>
      <c r="K7" s="53">
        <v>31.6</v>
      </c>
      <c r="L7" s="54">
        <v>37151</v>
      </c>
      <c r="M7" s="53">
        <v>44.1</v>
      </c>
      <c r="N7" s="54">
        <v>213</v>
      </c>
      <c r="O7" s="53">
        <v>0.3</v>
      </c>
      <c r="P7" s="55">
        <v>3621</v>
      </c>
      <c r="Q7" s="51">
        <v>4.3</v>
      </c>
      <c r="R7" s="50">
        <v>4138</v>
      </c>
      <c r="S7" s="56">
        <v>4.9000000000000004</v>
      </c>
      <c r="T7" s="88">
        <v>95507</v>
      </c>
      <c r="U7" s="29">
        <v>99.7</v>
      </c>
    </row>
    <row r="8" spans="1:21" s="31" customFormat="1" ht="15" customHeight="1" x14ac:dyDescent="0.2">
      <c r="A8" s="26" t="s">
        <v>1</v>
      </c>
      <c r="B8" s="32" t="s">
        <v>40</v>
      </c>
      <c r="C8" s="89">
        <v>1179</v>
      </c>
      <c r="D8" s="68" t="s">
        <v>41</v>
      </c>
      <c r="E8" s="60">
        <v>0.2</v>
      </c>
      <c r="F8" s="62">
        <v>0</v>
      </c>
      <c r="G8" s="60">
        <v>0</v>
      </c>
      <c r="H8" s="62">
        <v>22</v>
      </c>
      <c r="I8" s="60">
        <v>1.9</v>
      </c>
      <c r="J8" s="62">
        <v>763</v>
      </c>
      <c r="K8" s="60">
        <v>64.7</v>
      </c>
      <c r="L8" s="62">
        <v>335</v>
      </c>
      <c r="M8" s="60">
        <v>28.4</v>
      </c>
      <c r="N8" s="62" t="s">
        <v>41</v>
      </c>
      <c r="O8" s="60">
        <v>0.1</v>
      </c>
      <c r="P8" s="63">
        <v>56</v>
      </c>
      <c r="Q8" s="59">
        <v>4.7</v>
      </c>
      <c r="R8" s="58">
        <v>8</v>
      </c>
      <c r="S8" s="64">
        <v>0.7</v>
      </c>
      <c r="T8" s="90">
        <v>1397</v>
      </c>
      <c r="U8" s="34">
        <v>100</v>
      </c>
    </row>
    <row r="9" spans="1:21" s="31" customFormat="1" ht="15" customHeight="1" x14ac:dyDescent="0.2">
      <c r="A9" s="26" t="s">
        <v>1</v>
      </c>
      <c r="B9" s="35" t="s">
        <v>42</v>
      </c>
      <c r="C9" s="87">
        <v>95</v>
      </c>
      <c r="D9" s="52">
        <v>33</v>
      </c>
      <c r="E9" s="53">
        <v>34.700000000000003</v>
      </c>
      <c r="F9" s="54">
        <v>0</v>
      </c>
      <c r="G9" s="53">
        <v>0</v>
      </c>
      <c r="H9" s="54">
        <v>14</v>
      </c>
      <c r="I9" s="53">
        <v>14.7</v>
      </c>
      <c r="J9" s="54">
        <v>9</v>
      </c>
      <c r="K9" s="53">
        <v>9.5</v>
      </c>
      <c r="L9" s="54">
        <v>29</v>
      </c>
      <c r="M9" s="53">
        <v>30.5</v>
      </c>
      <c r="N9" s="54" t="s">
        <v>41</v>
      </c>
      <c r="O9" s="53">
        <v>1.1000000000000001</v>
      </c>
      <c r="P9" s="55">
        <v>9</v>
      </c>
      <c r="Q9" s="51">
        <v>9.5</v>
      </c>
      <c r="R9" s="52">
        <v>10</v>
      </c>
      <c r="S9" s="56">
        <v>10.5</v>
      </c>
      <c r="T9" s="88">
        <v>495</v>
      </c>
      <c r="U9" s="29">
        <v>100</v>
      </c>
    </row>
    <row r="10" spans="1:21" s="31" customFormat="1" ht="15" customHeight="1" x14ac:dyDescent="0.2">
      <c r="A10" s="26" t="s">
        <v>1</v>
      </c>
      <c r="B10" s="32" t="s">
        <v>43</v>
      </c>
      <c r="C10" s="89">
        <v>349</v>
      </c>
      <c r="D10" s="58">
        <v>20</v>
      </c>
      <c r="E10" s="60">
        <v>5.7</v>
      </c>
      <c r="F10" s="62" t="s">
        <v>41</v>
      </c>
      <c r="G10" s="60">
        <v>0.3</v>
      </c>
      <c r="H10" s="62">
        <v>157</v>
      </c>
      <c r="I10" s="60">
        <v>45</v>
      </c>
      <c r="J10" s="62">
        <v>27</v>
      </c>
      <c r="K10" s="60">
        <v>7.7</v>
      </c>
      <c r="L10" s="62">
        <v>127</v>
      </c>
      <c r="M10" s="60">
        <v>36.4</v>
      </c>
      <c r="N10" s="62">
        <v>4</v>
      </c>
      <c r="O10" s="60">
        <v>1.1000000000000001</v>
      </c>
      <c r="P10" s="63">
        <v>13</v>
      </c>
      <c r="Q10" s="59">
        <v>3.7</v>
      </c>
      <c r="R10" s="58">
        <v>12</v>
      </c>
      <c r="S10" s="64">
        <v>3.4</v>
      </c>
      <c r="T10" s="90">
        <v>1913</v>
      </c>
      <c r="U10" s="34">
        <v>100</v>
      </c>
    </row>
    <row r="11" spans="1:21" s="31" customFormat="1" ht="15" customHeight="1" x14ac:dyDescent="0.2">
      <c r="A11" s="26" t="s">
        <v>1</v>
      </c>
      <c r="B11" s="35" t="s">
        <v>44</v>
      </c>
      <c r="C11" s="87">
        <v>673</v>
      </c>
      <c r="D11" s="52">
        <v>14</v>
      </c>
      <c r="E11" s="53">
        <v>2.1</v>
      </c>
      <c r="F11" s="54">
        <v>5</v>
      </c>
      <c r="G11" s="53">
        <v>0.7</v>
      </c>
      <c r="H11" s="54">
        <v>45</v>
      </c>
      <c r="I11" s="53">
        <v>6.7</v>
      </c>
      <c r="J11" s="54">
        <v>194</v>
      </c>
      <c r="K11" s="53">
        <v>28.8</v>
      </c>
      <c r="L11" s="54">
        <v>405</v>
      </c>
      <c r="M11" s="53">
        <v>60.2</v>
      </c>
      <c r="N11" s="66" t="s">
        <v>41</v>
      </c>
      <c r="O11" s="53">
        <v>0.1</v>
      </c>
      <c r="P11" s="55">
        <v>9</v>
      </c>
      <c r="Q11" s="51">
        <v>1.3</v>
      </c>
      <c r="R11" s="52">
        <v>34</v>
      </c>
      <c r="S11" s="56">
        <v>5.0999999999999996</v>
      </c>
      <c r="T11" s="88">
        <v>1085</v>
      </c>
      <c r="U11" s="29">
        <v>100</v>
      </c>
    </row>
    <row r="12" spans="1:21" s="31" customFormat="1" ht="15" customHeight="1" x14ac:dyDescent="0.2">
      <c r="A12" s="26" t="s">
        <v>1</v>
      </c>
      <c r="B12" s="32" t="s">
        <v>45</v>
      </c>
      <c r="C12" s="89">
        <v>6495</v>
      </c>
      <c r="D12" s="58">
        <v>81</v>
      </c>
      <c r="E12" s="60">
        <v>1.2</v>
      </c>
      <c r="F12" s="62">
        <v>212</v>
      </c>
      <c r="G12" s="60">
        <v>3.3</v>
      </c>
      <c r="H12" s="62">
        <v>3544</v>
      </c>
      <c r="I12" s="60">
        <v>54.6</v>
      </c>
      <c r="J12" s="62">
        <v>933</v>
      </c>
      <c r="K12" s="60">
        <v>14.4</v>
      </c>
      <c r="L12" s="62">
        <v>1472</v>
      </c>
      <c r="M12" s="60">
        <v>22.7</v>
      </c>
      <c r="N12" s="62">
        <v>50</v>
      </c>
      <c r="O12" s="60">
        <v>0.8</v>
      </c>
      <c r="P12" s="63">
        <v>203</v>
      </c>
      <c r="Q12" s="59">
        <v>3.1</v>
      </c>
      <c r="R12" s="58">
        <v>1071</v>
      </c>
      <c r="S12" s="64">
        <v>16.5</v>
      </c>
      <c r="T12" s="90">
        <v>9883</v>
      </c>
      <c r="U12" s="34">
        <v>100</v>
      </c>
    </row>
    <row r="13" spans="1:21" s="31" customFormat="1" ht="15" customHeight="1" x14ac:dyDescent="0.2">
      <c r="A13" s="26" t="s">
        <v>1</v>
      </c>
      <c r="B13" s="35" t="s">
        <v>46</v>
      </c>
      <c r="C13" s="87">
        <v>1120</v>
      </c>
      <c r="D13" s="52">
        <v>21</v>
      </c>
      <c r="E13" s="53">
        <v>1.9</v>
      </c>
      <c r="F13" s="54">
        <v>15</v>
      </c>
      <c r="G13" s="53">
        <v>1.3</v>
      </c>
      <c r="H13" s="54">
        <v>458</v>
      </c>
      <c r="I13" s="53">
        <v>40.9</v>
      </c>
      <c r="J13" s="54">
        <v>150</v>
      </c>
      <c r="K13" s="53">
        <v>13.4</v>
      </c>
      <c r="L13" s="54">
        <v>430</v>
      </c>
      <c r="M13" s="53">
        <v>38.4</v>
      </c>
      <c r="N13" s="54">
        <v>7</v>
      </c>
      <c r="O13" s="53">
        <v>0.6</v>
      </c>
      <c r="P13" s="55">
        <v>39</v>
      </c>
      <c r="Q13" s="51">
        <v>3.5</v>
      </c>
      <c r="R13" s="52">
        <v>139</v>
      </c>
      <c r="S13" s="56">
        <v>12.4</v>
      </c>
      <c r="T13" s="88">
        <v>1841</v>
      </c>
      <c r="U13" s="29">
        <v>100</v>
      </c>
    </row>
    <row r="14" spans="1:21" s="31" customFormat="1" ht="15" customHeight="1" x14ac:dyDescent="0.2">
      <c r="A14" s="26" t="s">
        <v>1</v>
      </c>
      <c r="B14" s="32" t="s">
        <v>47</v>
      </c>
      <c r="C14" s="89">
        <v>928</v>
      </c>
      <c r="D14" s="58" t="s">
        <v>41</v>
      </c>
      <c r="E14" s="60">
        <v>0.2</v>
      </c>
      <c r="F14" s="62">
        <v>5</v>
      </c>
      <c r="G14" s="60">
        <v>0.5</v>
      </c>
      <c r="H14" s="62">
        <v>228</v>
      </c>
      <c r="I14" s="60">
        <v>24.6</v>
      </c>
      <c r="J14" s="62">
        <v>264</v>
      </c>
      <c r="K14" s="60">
        <v>28.4</v>
      </c>
      <c r="L14" s="62">
        <v>416</v>
      </c>
      <c r="M14" s="60">
        <v>44.8</v>
      </c>
      <c r="N14" s="62">
        <v>0</v>
      </c>
      <c r="O14" s="60">
        <v>0</v>
      </c>
      <c r="P14" s="63">
        <v>13</v>
      </c>
      <c r="Q14" s="59">
        <v>1.4</v>
      </c>
      <c r="R14" s="58">
        <v>48</v>
      </c>
      <c r="S14" s="64">
        <v>5.2</v>
      </c>
      <c r="T14" s="90">
        <v>1140</v>
      </c>
      <c r="U14" s="34">
        <v>100</v>
      </c>
    </row>
    <row r="15" spans="1:21" s="31" customFormat="1" ht="15" customHeight="1" x14ac:dyDescent="0.2">
      <c r="A15" s="26" t="s">
        <v>1</v>
      </c>
      <c r="B15" s="35" t="s">
        <v>48</v>
      </c>
      <c r="C15" s="87">
        <v>86</v>
      </c>
      <c r="D15" s="65">
        <v>0</v>
      </c>
      <c r="E15" s="53">
        <v>0</v>
      </c>
      <c r="F15" s="66">
        <v>0</v>
      </c>
      <c r="G15" s="53">
        <v>0</v>
      </c>
      <c r="H15" s="54">
        <v>9</v>
      </c>
      <c r="I15" s="53">
        <v>10.5</v>
      </c>
      <c r="J15" s="54">
        <v>46</v>
      </c>
      <c r="K15" s="53">
        <v>53.5</v>
      </c>
      <c r="L15" s="54">
        <v>29</v>
      </c>
      <c r="M15" s="53">
        <v>33.700000000000003</v>
      </c>
      <c r="N15" s="54">
        <v>0</v>
      </c>
      <c r="O15" s="53">
        <v>0</v>
      </c>
      <c r="P15" s="67" t="s">
        <v>41</v>
      </c>
      <c r="Q15" s="51">
        <v>2.2999999999999998</v>
      </c>
      <c r="R15" s="65">
        <v>0</v>
      </c>
      <c r="S15" s="56">
        <v>0</v>
      </c>
      <c r="T15" s="88">
        <v>227</v>
      </c>
      <c r="U15" s="29">
        <v>100</v>
      </c>
    </row>
    <row r="16" spans="1:21" s="31" customFormat="1" ht="15" customHeight="1" x14ac:dyDescent="0.2">
      <c r="A16" s="26" t="s">
        <v>1</v>
      </c>
      <c r="B16" s="32" t="s">
        <v>49</v>
      </c>
      <c r="C16" s="89">
        <v>84</v>
      </c>
      <c r="D16" s="58">
        <v>0</v>
      </c>
      <c r="E16" s="60">
        <v>0</v>
      </c>
      <c r="F16" s="62">
        <v>0</v>
      </c>
      <c r="G16" s="60">
        <v>0</v>
      </c>
      <c r="H16" s="61">
        <v>0</v>
      </c>
      <c r="I16" s="60">
        <v>0</v>
      </c>
      <c r="J16" s="62">
        <v>84</v>
      </c>
      <c r="K16" s="60">
        <v>100</v>
      </c>
      <c r="L16" s="61">
        <v>0</v>
      </c>
      <c r="M16" s="60">
        <v>0</v>
      </c>
      <c r="N16" s="62">
        <v>0</v>
      </c>
      <c r="O16" s="60">
        <v>0</v>
      </c>
      <c r="P16" s="63">
        <v>0</v>
      </c>
      <c r="Q16" s="59">
        <v>0</v>
      </c>
      <c r="R16" s="58">
        <v>0</v>
      </c>
      <c r="S16" s="64">
        <v>0</v>
      </c>
      <c r="T16" s="90">
        <v>204</v>
      </c>
      <c r="U16" s="34">
        <v>100</v>
      </c>
    </row>
    <row r="17" spans="1:21" s="31" customFormat="1" ht="15" customHeight="1" x14ac:dyDescent="0.2">
      <c r="A17" s="26" t="s">
        <v>1</v>
      </c>
      <c r="B17" s="35" t="s">
        <v>50</v>
      </c>
      <c r="C17" s="87">
        <v>43</v>
      </c>
      <c r="D17" s="52">
        <v>0</v>
      </c>
      <c r="E17" s="53">
        <v>0</v>
      </c>
      <c r="F17" s="54">
        <v>0</v>
      </c>
      <c r="G17" s="53">
        <v>0</v>
      </c>
      <c r="H17" s="54">
        <v>13</v>
      </c>
      <c r="I17" s="53">
        <v>30.2</v>
      </c>
      <c r="J17" s="54">
        <v>12</v>
      </c>
      <c r="K17" s="53">
        <v>27.9</v>
      </c>
      <c r="L17" s="54">
        <v>18</v>
      </c>
      <c r="M17" s="53">
        <v>41.9</v>
      </c>
      <c r="N17" s="66">
        <v>0</v>
      </c>
      <c r="O17" s="53">
        <v>0</v>
      </c>
      <c r="P17" s="55">
        <v>0</v>
      </c>
      <c r="Q17" s="51">
        <v>0</v>
      </c>
      <c r="R17" s="52" t="s">
        <v>41</v>
      </c>
      <c r="S17" s="56">
        <v>4.7</v>
      </c>
      <c r="T17" s="88">
        <v>3954</v>
      </c>
      <c r="U17" s="29">
        <v>100</v>
      </c>
    </row>
    <row r="18" spans="1:21" s="31" customFormat="1" ht="15" customHeight="1" x14ac:dyDescent="0.2">
      <c r="A18" s="26" t="s">
        <v>1</v>
      </c>
      <c r="B18" s="32" t="s">
        <v>51</v>
      </c>
      <c r="C18" s="89">
        <v>2317</v>
      </c>
      <c r="D18" s="58">
        <v>4</v>
      </c>
      <c r="E18" s="60">
        <v>0.2</v>
      </c>
      <c r="F18" s="62">
        <v>9</v>
      </c>
      <c r="G18" s="60">
        <v>0.4</v>
      </c>
      <c r="H18" s="62">
        <v>133</v>
      </c>
      <c r="I18" s="60">
        <v>5.7</v>
      </c>
      <c r="J18" s="62">
        <v>1427</v>
      </c>
      <c r="K18" s="60">
        <v>61.6</v>
      </c>
      <c r="L18" s="62">
        <v>642</v>
      </c>
      <c r="M18" s="60">
        <v>27.7</v>
      </c>
      <c r="N18" s="62">
        <v>17</v>
      </c>
      <c r="O18" s="60">
        <v>0.7</v>
      </c>
      <c r="P18" s="63">
        <v>85</v>
      </c>
      <c r="Q18" s="59">
        <v>3.7</v>
      </c>
      <c r="R18" s="58">
        <v>24</v>
      </c>
      <c r="S18" s="64" t="s">
        <v>41</v>
      </c>
      <c r="T18" s="90">
        <v>2444</v>
      </c>
      <c r="U18" s="34">
        <v>99.8</v>
      </c>
    </row>
    <row r="19" spans="1:21" s="31" customFormat="1" ht="15" customHeight="1" x14ac:dyDescent="0.2">
      <c r="A19" s="26" t="s">
        <v>1</v>
      </c>
      <c r="B19" s="35" t="s">
        <v>52</v>
      </c>
      <c r="C19" s="87" t="s">
        <v>41</v>
      </c>
      <c r="D19" s="52">
        <v>0</v>
      </c>
      <c r="E19" s="53">
        <v>0</v>
      </c>
      <c r="F19" s="54">
        <v>0</v>
      </c>
      <c r="G19" s="53">
        <v>0</v>
      </c>
      <c r="H19" s="54">
        <v>0</v>
      </c>
      <c r="I19" s="53">
        <v>0</v>
      </c>
      <c r="J19" s="54">
        <v>0</v>
      </c>
      <c r="K19" s="53">
        <v>0</v>
      </c>
      <c r="L19" s="54">
        <v>0</v>
      </c>
      <c r="M19" s="53">
        <v>0</v>
      </c>
      <c r="N19" s="54" t="s">
        <v>41</v>
      </c>
      <c r="O19" s="53">
        <v>100</v>
      </c>
      <c r="P19" s="55">
        <v>0</v>
      </c>
      <c r="Q19" s="51">
        <v>0</v>
      </c>
      <c r="R19" s="52">
        <v>0</v>
      </c>
      <c r="S19" s="56">
        <v>0</v>
      </c>
      <c r="T19" s="88">
        <v>287</v>
      </c>
      <c r="U19" s="29">
        <v>100</v>
      </c>
    </row>
    <row r="20" spans="1:21" s="31" customFormat="1" ht="15" customHeight="1" x14ac:dyDescent="0.2">
      <c r="A20" s="26" t="s">
        <v>1</v>
      </c>
      <c r="B20" s="32" t="s">
        <v>53</v>
      </c>
      <c r="C20" s="89">
        <v>140</v>
      </c>
      <c r="D20" s="58">
        <v>5</v>
      </c>
      <c r="E20" s="60">
        <v>3.6</v>
      </c>
      <c r="F20" s="62" t="s">
        <v>41</v>
      </c>
      <c r="G20" s="60">
        <v>1.4</v>
      </c>
      <c r="H20" s="62">
        <v>46</v>
      </c>
      <c r="I20" s="60">
        <v>32.9</v>
      </c>
      <c r="J20" s="62">
        <v>0</v>
      </c>
      <c r="K20" s="60">
        <v>0</v>
      </c>
      <c r="L20" s="62">
        <v>84</v>
      </c>
      <c r="M20" s="60">
        <v>60</v>
      </c>
      <c r="N20" s="61">
        <v>0</v>
      </c>
      <c r="O20" s="60">
        <v>0</v>
      </c>
      <c r="P20" s="69" t="s">
        <v>41</v>
      </c>
      <c r="Q20" s="59">
        <v>2.1</v>
      </c>
      <c r="R20" s="58">
        <v>15</v>
      </c>
      <c r="S20" s="64">
        <v>10.7</v>
      </c>
      <c r="T20" s="90">
        <v>715</v>
      </c>
      <c r="U20" s="34">
        <v>100</v>
      </c>
    </row>
    <row r="21" spans="1:21" s="31" customFormat="1" ht="15" customHeight="1" x14ac:dyDescent="0.2">
      <c r="A21" s="26" t="s">
        <v>1</v>
      </c>
      <c r="B21" s="35" t="s">
        <v>54</v>
      </c>
      <c r="C21" s="87">
        <v>2249</v>
      </c>
      <c r="D21" s="52">
        <v>11</v>
      </c>
      <c r="E21" s="53">
        <v>0.5</v>
      </c>
      <c r="F21" s="54">
        <v>16</v>
      </c>
      <c r="G21" s="53">
        <v>0.7</v>
      </c>
      <c r="H21" s="54">
        <v>194</v>
      </c>
      <c r="I21" s="53">
        <v>8.6</v>
      </c>
      <c r="J21" s="54">
        <v>1049</v>
      </c>
      <c r="K21" s="53">
        <v>46.6</v>
      </c>
      <c r="L21" s="54">
        <v>884</v>
      </c>
      <c r="M21" s="53">
        <v>39.299999999999997</v>
      </c>
      <c r="N21" s="54">
        <v>0</v>
      </c>
      <c r="O21" s="53">
        <v>0</v>
      </c>
      <c r="P21" s="55">
        <v>95</v>
      </c>
      <c r="Q21" s="51">
        <v>4.2</v>
      </c>
      <c r="R21" s="52">
        <v>30</v>
      </c>
      <c r="S21" s="56">
        <v>1.3</v>
      </c>
      <c r="T21" s="88">
        <v>4134</v>
      </c>
      <c r="U21" s="29">
        <v>99.9</v>
      </c>
    </row>
    <row r="22" spans="1:21" s="31" customFormat="1" ht="15" customHeight="1" x14ac:dyDescent="0.2">
      <c r="A22" s="26" t="s">
        <v>1</v>
      </c>
      <c r="B22" s="32" t="s">
        <v>55</v>
      </c>
      <c r="C22" s="89">
        <v>4035</v>
      </c>
      <c r="D22" s="58">
        <v>16</v>
      </c>
      <c r="E22" s="60">
        <v>0.4</v>
      </c>
      <c r="F22" s="62">
        <v>17</v>
      </c>
      <c r="G22" s="60">
        <v>0.4</v>
      </c>
      <c r="H22" s="62">
        <v>452</v>
      </c>
      <c r="I22" s="60">
        <v>11.2</v>
      </c>
      <c r="J22" s="62">
        <v>1194</v>
      </c>
      <c r="K22" s="60">
        <v>29.6</v>
      </c>
      <c r="L22" s="62">
        <v>2172</v>
      </c>
      <c r="M22" s="60">
        <v>53.8</v>
      </c>
      <c r="N22" s="62">
        <v>5</v>
      </c>
      <c r="O22" s="60">
        <v>0.1</v>
      </c>
      <c r="P22" s="63">
        <v>179</v>
      </c>
      <c r="Q22" s="59">
        <v>4.4000000000000004</v>
      </c>
      <c r="R22" s="58">
        <v>165</v>
      </c>
      <c r="S22" s="64">
        <v>4.0999999999999996</v>
      </c>
      <c r="T22" s="90">
        <v>1864</v>
      </c>
      <c r="U22" s="34">
        <v>100</v>
      </c>
    </row>
    <row r="23" spans="1:21" s="31" customFormat="1" ht="15" customHeight="1" x14ac:dyDescent="0.2">
      <c r="A23" s="26" t="s">
        <v>1</v>
      </c>
      <c r="B23" s="35" t="s">
        <v>56</v>
      </c>
      <c r="C23" s="87">
        <v>148</v>
      </c>
      <c r="D23" s="65">
        <v>0</v>
      </c>
      <c r="E23" s="53">
        <v>0</v>
      </c>
      <c r="F23" s="54" t="s">
        <v>41</v>
      </c>
      <c r="G23" s="53">
        <v>1.4</v>
      </c>
      <c r="H23" s="54">
        <v>11</v>
      </c>
      <c r="I23" s="53">
        <v>7.4</v>
      </c>
      <c r="J23" s="54">
        <v>18</v>
      </c>
      <c r="K23" s="53">
        <v>12.2</v>
      </c>
      <c r="L23" s="54">
        <v>113</v>
      </c>
      <c r="M23" s="53">
        <v>76.400000000000006</v>
      </c>
      <c r="N23" s="54">
        <v>0</v>
      </c>
      <c r="O23" s="53">
        <v>0</v>
      </c>
      <c r="P23" s="55">
        <v>4</v>
      </c>
      <c r="Q23" s="51">
        <v>2.7</v>
      </c>
      <c r="R23" s="52">
        <v>4</v>
      </c>
      <c r="S23" s="56">
        <v>2.7</v>
      </c>
      <c r="T23" s="88">
        <v>1424</v>
      </c>
      <c r="U23" s="29">
        <v>100</v>
      </c>
    </row>
    <row r="24" spans="1:21" s="31" customFormat="1" ht="15" customHeight="1" x14ac:dyDescent="0.2">
      <c r="A24" s="26" t="s">
        <v>1</v>
      </c>
      <c r="B24" s="32" t="s">
        <v>57</v>
      </c>
      <c r="C24" s="89">
        <v>636</v>
      </c>
      <c r="D24" s="58">
        <v>14</v>
      </c>
      <c r="E24" s="60">
        <v>2.2000000000000002</v>
      </c>
      <c r="F24" s="62">
        <v>6</v>
      </c>
      <c r="G24" s="60">
        <v>0.9</v>
      </c>
      <c r="H24" s="62">
        <v>125</v>
      </c>
      <c r="I24" s="60">
        <v>19.7</v>
      </c>
      <c r="J24" s="62">
        <v>96</v>
      </c>
      <c r="K24" s="60">
        <v>15.1</v>
      </c>
      <c r="L24" s="62">
        <v>344</v>
      </c>
      <c r="M24" s="60">
        <v>54.1</v>
      </c>
      <c r="N24" s="61" t="s">
        <v>41</v>
      </c>
      <c r="O24" s="60">
        <v>0.3</v>
      </c>
      <c r="P24" s="63">
        <v>49</v>
      </c>
      <c r="Q24" s="59">
        <v>7.7</v>
      </c>
      <c r="R24" s="58">
        <v>25</v>
      </c>
      <c r="S24" s="64">
        <v>3.9</v>
      </c>
      <c r="T24" s="90">
        <v>1396</v>
      </c>
      <c r="U24" s="34">
        <v>100</v>
      </c>
    </row>
    <row r="25" spans="1:21" s="31" customFormat="1" ht="15" customHeight="1" x14ac:dyDescent="0.2">
      <c r="A25" s="26" t="s">
        <v>1</v>
      </c>
      <c r="B25" s="35" t="s">
        <v>58</v>
      </c>
      <c r="C25" s="87">
        <v>316</v>
      </c>
      <c r="D25" s="52" t="s">
        <v>41</v>
      </c>
      <c r="E25" s="53">
        <v>0.6</v>
      </c>
      <c r="F25" s="54">
        <v>0</v>
      </c>
      <c r="G25" s="53">
        <v>0</v>
      </c>
      <c r="H25" s="54">
        <v>14</v>
      </c>
      <c r="I25" s="53">
        <v>4.4000000000000004</v>
      </c>
      <c r="J25" s="54">
        <v>40</v>
      </c>
      <c r="K25" s="53">
        <v>12.7</v>
      </c>
      <c r="L25" s="54">
        <v>248</v>
      </c>
      <c r="M25" s="53">
        <v>78.5</v>
      </c>
      <c r="N25" s="54">
        <v>0</v>
      </c>
      <c r="O25" s="53">
        <v>0</v>
      </c>
      <c r="P25" s="55">
        <v>12</v>
      </c>
      <c r="Q25" s="51">
        <v>3.8</v>
      </c>
      <c r="R25" s="52">
        <v>9</v>
      </c>
      <c r="S25" s="56">
        <v>2.8</v>
      </c>
      <c r="T25" s="88">
        <v>1422</v>
      </c>
      <c r="U25" s="29">
        <v>100</v>
      </c>
    </row>
    <row r="26" spans="1:21" s="31" customFormat="1" ht="15" customHeight="1" x14ac:dyDescent="0.2">
      <c r="A26" s="26" t="s">
        <v>1</v>
      </c>
      <c r="B26" s="32" t="s">
        <v>59</v>
      </c>
      <c r="C26" s="89">
        <v>3586</v>
      </c>
      <c r="D26" s="58">
        <v>21</v>
      </c>
      <c r="E26" s="60">
        <v>0.6</v>
      </c>
      <c r="F26" s="62">
        <v>7</v>
      </c>
      <c r="G26" s="60">
        <v>0.2</v>
      </c>
      <c r="H26" s="62">
        <v>53</v>
      </c>
      <c r="I26" s="60">
        <v>1.5</v>
      </c>
      <c r="J26" s="62">
        <v>2626</v>
      </c>
      <c r="K26" s="60">
        <v>73.2</v>
      </c>
      <c r="L26" s="62">
        <v>842</v>
      </c>
      <c r="M26" s="60">
        <v>23.5</v>
      </c>
      <c r="N26" s="62" t="s">
        <v>41</v>
      </c>
      <c r="O26" s="60">
        <v>0</v>
      </c>
      <c r="P26" s="63">
        <v>36</v>
      </c>
      <c r="Q26" s="59" t="s">
        <v>41</v>
      </c>
      <c r="R26" s="58">
        <v>28</v>
      </c>
      <c r="S26" s="64">
        <v>0.8</v>
      </c>
      <c r="T26" s="90">
        <v>1343</v>
      </c>
      <c r="U26" s="34">
        <v>100</v>
      </c>
    </row>
    <row r="27" spans="1:21" s="31" customFormat="1" ht="15" customHeight="1" x14ac:dyDescent="0.2">
      <c r="A27" s="26" t="s">
        <v>1</v>
      </c>
      <c r="B27" s="35" t="s">
        <v>60</v>
      </c>
      <c r="C27" s="87">
        <v>128</v>
      </c>
      <c r="D27" s="52">
        <v>0</v>
      </c>
      <c r="E27" s="53">
        <v>0</v>
      </c>
      <c r="F27" s="66">
        <v>0</v>
      </c>
      <c r="G27" s="53">
        <v>0</v>
      </c>
      <c r="H27" s="66" t="s">
        <v>41</v>
      </c>
      <c r="I27" s="53">
        <v>1.6</v>
      </c>
      <c r="J27" s="66">
        <v>5</v>
      </c>
      <c r="K27" s="53">
        <v>3.9</v>
      </c>
      <c r="L27" s="54">
        <v>116</v>
      </c>
      <c r="M27" s="53">
        <v>90.6</v>
      </c>
      <c r="N27" s="54">
        <v>0</v>
      </c>
      <c r="O27" s="53">
        <v>0</v>
      </c>
      <c r="P27" s="67">
        <v>5</v>
      </c>
      <c r="Q27" s="51">
        <v>3.9</v>
      </c>
      <c r="R27" s="65">
        <v>15</v>
      </c>
      <c r="S27" s="56">
        <v>11.7</v>
      </c>
      <c r="T27" s="88">
        <v>573</v>
      </c>
      <c r="U27" s="29">
        <v>100</v>
      </c>
    </row>
    <row r="28" spans="1:21" s="31" customFormat="1" ht="15" customHeight="1" x14ac:dyDescent="0.2">
      <c r="A28" s="26" t="s">
        <v>1</v>
      </c>
      <c r="B28" s="32" t="s">
        <v>61</v>
      </c>
      <c r="C28" s="89">
        <v>518</v>
      </c>
      <c r="D28" s="58">
        <v>4</v>
      </c>
      <c r="E28" s="60">
        <v>0.8</v>
      </c>
      <c r="F28" s="62" t="s">
        <v>41</v>
      </c>
      <c r="G28" s="60">
        <v>0.2</v>
      </c>
      <c r="H28" s="62">
        <v>27</v>
      </c>
      <c r="I28" s="60">
        <v>5.2</v>
      </c>
      <c r="J28" s="62">
        <v>414</v>
      </c>
      <c r="K28" s="60">
        <v>79.900000000000006</v>
      </c>
      <c r="L28" s="62">
        <v>57</v>
      </c>
      <c r="M28" s="60">
        <v>11</v>
      </c>
      <c r="N28" s="62" t="s">
        <v>41</v>
      </c>
      <c r="O28" s="60">
        <v>0.2</v>
      </c>
      <c r="P28" s="63">
        <v>14</v>
      </c>
      <c r="Q28" s="59">
        <v>2.7</v>
      </c>
      <c r="R28" s="68">
        <v>12</v>
      </c>
      <c r="S28" s="64">
        <v>2.2999999999999998</v>
      </c>
      <c r="T28" s="90">
        <v>1435</v>
      </c>
      <c r="U28" s="34">
        <v>100</v>
      </c>
    </row>
    <row r="29" spans="1:21" s="31" customFormat="1" ht="15" customHeight="1" x14ac:dyDescent="0.2">
      <c r="A29" s="26" t="s">
        <v>1</v>
      </c>
      <c r="B29" s="35" t="s">
        <v>62</v>
      </c>
      <c r="C29" s="87">
        <v>220</v>
      </c>
      <c r="D29" s="52" t="s">
        <v>41</v>
      </c>
      <c r="E29" s="53">
        <v>0.9</v>
      </c>
      <c r="F29" s="54" t="s">
        <v>41</v>
      </c>
      <c r="G29" s="53">
        <v>1.4</v>
      </c>
      <c r="H29" s="54">
        <v>40</v>
      </c>
      <c r="I29" s="53">
        <v>18.2</v>
      </c>
      <c r="J29" s="54">
        <v>30</v>
      </c>
      <c r="K29" s="53">
        <v>13.6</v>
      </c>
      <c r="L29" s="54">
        <v>132</v>
      </c>
      <c r="M29" s="53">
        <v>60</v>
      </c>
      <c r="N29" s="54">
        <v>0</v>
      </c>
      <c r="O29" s="53">
        <v>0</v>
      </c>
      <c r="P29" s="67">
        <v>13</v>
      </c>
      <c r="Q29" s="51">
        <v>5.9</v>
      </c>
      <c r="R29" s="52">
        <v>19</v>
      </c>
      <c r="S29" s="56">
        <v>8.6</v>
      </c>
      <c r="T29" s="88">
        <v>1859</v>
      </c>
      <c r="U29" s="29">
        <v>100</v>
      </c>
    </row>
    <row r="30" spans="1:21" s="31" customFormat="1" ht="15" customHeight="1" x14ac:dyDescent="0.2">
      <c r="A30" s="26" t="s">
        <v>1</v>
      </c>
      <c r="B30" s="32" t="s">
        <v>63</v>
      </c>
      <c r="C30" s="89">
        <v>1785</v>
      </c>
      <c r="D30" s="58">
        <v>11</v>
      </c>
      <c r="E30" s="60">
        <v>0.6</v>
      </c>
      <c r="F30" s="62">
        <v>17</v>
      </c>
      <c r="G30" s="60" t="s">
        <v>41</v>
      </c>
      <c r="H30" s="62">
        <v>112</v>
      </c>
      <c r="I30" s="60">
        <v>6.3</v>
      </c>
      <c r="J30" s="62">
        <v>632</v>
      </c>
      <c r="K30" s="60">
        <v>35.4</v>
      </c>
      <c r="L30" s="62">
        <v>970</v>
      </c>
      <c r="M30" s="60">
        <v>54.3</v>
      </c>
      <c r="N30" s="62">
        <v>0</v>
      </c>
      <c r="O30" s="60">
        <v>0</v>
      </c>
      <c r="P30" s="63">
        <v>43</v>
      </c>
      <c r="Q30" s="59">
        <v>2.4</v>
      </c>
      <c r="R30" s="58">
        <v>88</v>
      </c>
      <c r="S30" s="64">
        <v>4.9000000000000004</v>
      </c>
      <c r="T30" s="90">
        <v>3672</v>
      </c>
      <c r="U30" s="34">
        <v>100</v>
      </c>
    </row>
    <row r="31" spans="1:21" s="31" customFormat="1" ht="15" customHeight="1" x14ac:dyDescent="0.2">
      <c r="A31" s="26" t="s">
        <v>1</v>
      </c>
      <c r="B31" s="35" t="s">
        <v>64</v>
      </c>
      <c r="C31" s="87">
        <v>511</v>
      </c>
      <c r="D31" s="52">
        <v>26</v>
      </c>
      <c r="E31" s="53">
        <v>5.0999999999999996</v>
      </c>
      <c r="F31" s="54">
        <v>9</v>
      </c>
      <c r="G31" s="53">
        <v>1.8</v>
      </c>
      <c r="H31" s="54">
        <v>43</v>
      </c>
      <c r="I31" s="53">
        <v>8.4</v>
      </c>
      <c r="J31" s="54">
        <v>103</v>
      </c>
      <c r="K31" s="53">
        <v>20.2</v>
      </c>
      <c r="L31" s="54">
        <v>294</v>
      </c>
      <c r="M31" s="53">
        <v>57.5</v>
      </c>
      <c r="N31" s="54">
        <v>0</v>
      </c>
      <c r="O31" s="53">
        <v>0</v>
      </c>
      <c r="P31" s="55">
        <v>36</v>
      </c>
      <c r="Q31" s="51">
        <v>7</v>
      </c>
      <c r="R31" s="52">
        <v>18</v>
      </c>
      <c r="S31" s="56">
        <v>3.5</v>
      </c>
      <c r="T31" s="88">
        <v>2056</v>
      </c>
      <c r="U31" s="29">
        <v>100</v>
      </c>
    </row>
    <row r="32" spans="1:21" s="31" customFormat="1" ht="15" customHeight="1" x14ac:dyDescent="0.2">
      <c r="A32" s="26" t="s">
        <v>1</v>
      </c>
      <c r="B32" s="32" t="s">
        <v>65</v>
      </c>
      <c r="C32" s="89">
        <v>1219</v>
      </c>
      <c r="D32" s="58" t="s">
        <v>41</v>
      </c>
      <c r="E32" s="60">
        <v>0.2</v>
      </c>
      <c r="F32" s="62">
        <v>6</v>
      </c>
      <c r="G32" s="60">
        <v>0.5</v>
      </c>
      <c r="H32" s="62">
        <v>10</v>
      </c>
      <c r="I32" s="60">
        <v>0.8</v>
      </c>
      <c r="J32" s="62">
        <v>923</v>
      </c>
      <c r="K32" s="60">
        <v>75.7</v>
      </c>
      <c r="L32" s="62">
        <v>271</v>
      </c>
      <c r="M32" s="60">
        <v>22.2</v>
      </c>
      <c r="N32" s="62">
        <v>0</v>
      </c>
      <c r="O32" s="60">
        <v>0</v>
      </c>
      <c r="P32" s="63">
        <v>6</v>
      </c>
      <c r="Q32" s="59">
        <v>0.5</v>
      </c>
      <c r="R32" s="58">
        <v>4</v>
      </c>
      <c r="S32" s="64">
        <v>0.3</v>
      </c>
      <c r="T32" s="90">
        <v>967</v>
      </c>
      <c r="U32" s="34">
        <v>100</v>
      </c>
    </row>
    <row r="33" spans="1:21" s="31" customFormat="1" ht="15" customHeight="1" x14ac:dyDescent="0.2">
      <c r="A33" s="26" t="s">
        <v>1</v>
      </c>
      <c r="B33" s="35" t="s">
        <v>66</v>
      </c>
      <c r="C33" s="87">
        <v>2473</v>
      </c>
      <c r="D33" s="52">
        <v>15</v>
      </c>
      <c r="E33" s="53">
        <v>0.6</v>
      </c>
      <c r="F33" s="54" t="s">
        <v>41</v>
      </c>
      <c r="G33" s="53">
        <v>0.1</v>
      </c>
      <c r="H33" s="54">
        <v>209</v>
      </c>
      <c r="I33" s="53">
        <v>8.5</v>
      </c>
      <c r="J33" s="54">
        <v>376</v>
      </c>
      <c r="K33" s="53">
        <v>15.2</v>
      </c>
      <c r="L33" s="54">
        <v>1773</v>
      </c>
      <c r="M33" s="53">
        <v>71.7</v>
      </c>
      <c r="N33" s="54">
        <v>8</v>
      </c>
      <c r="O33" s="53">
        <v>0.3</v>
      </c>
      <c r="P33" s="55">
        <v>90</v>
      </c>
      <c r="Q33" s="51">
        <v>3.6</v>
      </c>
      <c r="R33" s="65">
        <v>44</v>
      </c>
      <c r="S33" s="56">
        <v>1.8</v>
      </c>
      <c r="T33" s="88">
        <v>2281</v>
      </c>
      <c r="U33" s="29">
        <v>100</v>
      </c>
    </row>
    <row r="34" spans="1:21" s="31" customFormat="1" ht="15" customHeight="1" x14ac:dyDescent="0.2">
      <c r="A34" s="26" t="s">
        <v>1</v>
      </c>
      <c r="B34" s="32" t="s">
        <v>67</v>
      </c>
      <c r="C34" s="89">
        <v>185</v>
      </c>
      <c r="D34" s="58">
        <v>85</v>
      </c>
      <c r="E34" s="60">
        <v>45.9</v>
      </c>
      <c r="F34" s="62">
        <v>0</v>
      </c>
      <c r="G34" s="60">
        <v>0</v>
      </c>
      <c r="H34" s="61">
        <v>6</v>
      </c>
      <c r="I34" s="60">
        <v>3.2</v>
      </c>
      <c r="J34" s="61" t="s">
        <v>41</v>
      </c>
      <c r="K34" s="60">
        <v>1.1000000000000001</v>
      </c>
      <c r="L34" s="62">
        <v>74</v>
      </c>
      <c r="M34" s="60">
        <v>40</v>
      </c>
      <c r="N34" s="61">
        <v>0</v>
      </c>
      <c r="O34" s="60">
        <v>0</v>
      </c>
      <c r="P34" s="69">
        <v>18</v>
      </c>
      <c r="Q34" s="59">
        <v>9.6999999999999993</v>
      </c>
      <c r="R34" s="58">
        <v>51</v>
      </c>
      <c r="S34" s="64">
        <v>27.6</v>
      </c>
      <c r="T34" s="90">
        <v>794</v>
      </c>
      <c r="U34" s="34">
        <v>100</v>
      </c>
    </row>
    <row r="35" spans="1:21" s="31" customFormat="1" ht="15" customHeight="1" x14ac:dyDescent="0.2">
      <c r="A35" s="26" t="s">
        <v>1</v>
      </c>
      <c r="B35" s="35" t="s">
        <v>68</v>
      </c>
      <c r="C35" s="87">
        <v>703</v>
      </c>
      <c r="D35" s="52">
        <v>25</v>
      </c>
      <c r="E35" s="53">
        <v>3.6</v>
      </c>
      <c r="F35" s="54">
        <v>10</v>
      </c>
      <c r="G35" s="53">
        <v>1.4</v>
      </c>
      <c r="H35" s="54">
        <v>154</v>
      </c>
      <c r="I35" s="53">
        <v>21.9</v>
      </c>
      <c r="J35" s="54">
        <v>208</v>
      </c>
      <c r="K35" s="53">
        <v>29.6</v>
      </c>
      <c r="L35" s="54">
        <v>267</v>
      </c>
      <c r="M35" s="53">
        <v>38</v>
      </c>
      <c r="N35" s="66">
        <v>0</v>
      </c>
      <c r="O35" s="53">
        <v>0</v>
      </c>
      <c r="P35" s="55">
        <v>39</v>
      </c>
      <c r="Q35" s="51">
        <v>5.5</v>
      </c>
      <c r="R35" s="52">
        <v>13</v>
      </c>
      <c r="S35" s="56">
        <v>1.8</v>
      </c>
      <c r="T35" s="88">
        <v>1050</v>
      </c>
      <c r="U35" s="29">
        <v>100</v>
      </c>
    </row>
    <row r="36" spans="1:21" s="31" customFormat="1" ht="15" customHeight="1" x14ac:dyDescent="0.2">
      <c r="A36" s="26" t="s">
        <v>1</v>
      </c>
      <c r="B36" s="32" t="s">
        <v>69</v>
      </c>
      <c r="C36" s="89">
        <v>1493</v>
      </c>
      <c r="D36" s="58">
        <v>12</v>
      </c>
      <c r="E36" s="60">
        <v>0.8</v>
      </c>
      <c r="F36" s="61">
        <v>33</v>
      </c>
      <c r="G36" s="60">
        <v>2.2000000000000002</v>
      </c>
      <c r="H36" s="62">
        <v>685</v>
      </c>
      <c r="I36" s="60">
        <v>45.9</v>
      </c>
      <c r="J36" s="62">
        <v>396</v>
      </c>
      <c r="K36" s="60">
        <v>26.5</v>
      </c>
      <c r="L36" s="62">
        <v>276</v>
      </c>
      <c r="M36" s="60">
        <v>18.5</v>
      </c>
      <c r="N36" s="62">
        <v>12</v>
      </c>
      <c r="O36" s="60">
        <v>0.8</v>
      </c>
      <c r="P36" s="69">
        <v>79</v>
      </c>
      <c r="Q36" s="59">
        <v>5.3</v>
      </c>
      <c r="R36" s="58">
        <v>168</v>
      </c>
      <c r="S36" s="64">
        <v>11.3</v>
      </c>
      <c r="T36" s="90">
        <v>652</v>
      </c>
      <c r="U36" s="34">
        <v>100</v>
      </c>
    </row>
    <row r="37" spans="1:21" s="31" customFormat="1" ht="15" customHeight="1" x14ac:dyDescent="0.2">
      <c r="A37" s="26" t="s">
        <v>1</v>
      </c>
      <c r="B37" s="35" t="s">
        <v>70</v>
      </c>
      <c r="C37" s="87">
        <v>17</v>
      </c>
      <c r="D37" s="52">
        <v>0</v>
      </c>
      <c r="E37" s="53">
        <v>0</v>
      </c>
      <c r="F37" s="66">
        <v>0</v>
      </c>
      <c r="G37" s="53">
        <v>0</v>
      </c>
      <c r="H37" s="54">
        <v>0</v>
      </c>
      <c r="I37" s="53">
        <v>0</v>
      </c>
      <c r="J37" s="54">
        <v>0</v>
      </c>
      <c r="K37" s="53">
        <v>0</v>
      </c>
      <c r="L37" s="54">
        <v>17</v>
      </c>
      <c r="M37" s="53">
        <v>100</v>
      </c>
      <c r="N37" s="54">
        <v>0</v>
      </c>
      <c r="O37" s="53">
        <v>0</v>
      </c>
      <c r="P37" s="55">
        <v>0</v>
      </c>
      <c r="Q37" s="51">
        <v>0</v>
      </c>
      <c r="R37" s="65">
        <v>0</v>
      </c>
      <c r="S37" s="56">
        <v>0</v>
      </c>
      <c r="T37" s="88">
        <v>482</v>
      </c>
      <c r="U37" s="29">
        <v>100</v>
      </c>
    </row>
    <row r="38" spans="1:21" s="31" customFormat="1" ht="15" customHeight="1" x14ac:dyDescent="0.2">
      <c r="A38" s="26" t="s">
        <v>1</v>
      </c>
      <c r="B38" s="32" t="s">
        <v>71</v>
      </c>
      <c r="C38" s="89">
        <v>156</v>
      </c>
      <c r="D38" s="58">
        <v>0</v>
      </c>
      <c r="E38" s="60">
        <v>0</v>
      </c>
      <c r="F38" s="62" t="s">
        <v>41</v>
      </c>
      <c r="G38" s="60">
        <v>1.3</v>
      </c>
      <c r="H38" s="62">
        <v>27</v>
      </c>
      <c r="I38" s="60">
        <v>17.3</v>
      </c>
      <c r="J38" s="62">
        <v>58</v>
      </c>
      <c r="K38" s="60">
        <v>37.200000000000003</v>
      </c>
      <c r="L38" s="62">
        <v>66</v>
      </c>
      <c r="M38" s="60">
        <v>42.3</v>
      </c>
      <c r="N38" s="62">
        <v>0</v>
      </c>
      <c r="O38" s="60">
        <v>0</v>
      </c>
      <c r="P38" s="63" t="s">
        <v>41</v>
      </c>
      <c r="Q38" s="59">
        <v>1.9</v>
      </c>
      <c r="R38" s="68">
        <v>6</v>
      </c>
      <c r="S38" s="64">
        <v>3.8</v>
      </c>
      <c r="T38" s="90">
        <v>2469</v>
      </c>
      <c r="U38" s="34">
        <v>100</v>
      </c>
    </row>
    <row r="39" spans="1:21" s="31" customFormat="1" ht="15" customHeight="1" x14ac:dyDescent="0.2">
      <c r="A39" s="26" t="s">
        <v>1</v>
      </c>
      <c r="B39" s="35" t="s">
        <v>72</v>
      </c>
      <c r="C39" s="87">
        <v>1449</v>
      </c>
      <c r="D39" s="52">
        <v>82</v>
      </c>
      <c r="E39" s="53">
        <v>5.7</v>
      </c>
      <c r="F39" s="54">
        <v>12</v>
      </c>
      <c r="G39" s="53">
        <v>0.8</v>
      </c>
      <c r="H39" s="54">
        <v>1033</v>
      </c>
      <c r="I39" s="53">
        <v>71.3</v>
      </c>
      <c r="J39" s="54">
        <v>54</v>
      </c>
      <c r="K39" s="53">
        <v>3.7</v>
      </c>
      <c r="L39" s="54">
        <v>227</v>
      </c>
      <c r="M39" s="53">
        <v>15.7</v>
      </c>
      <c r="N39" s="54">
        <v>0</v>
      </c>
      <c r="O39" s="53">
        <v>0</v>
      </c>
      <c r="P39" s="55">
        <v>41</v>
      </c>
      <c r="Q39" s="51">
        <v>2.8</v>
      </c>
      <c r="R39" s="52">
        <v>208</v>
      </c>
      <c r="S39" s="56">
        <v>14.4</v>
      </c>
      <c r="T39" s="88">
        <v>872</v>
      </c>
      <c r="U39" s="29">
        <v>100</v>
      </c>
    </row>
    <row r="40" spans="1:21" s="31" customFormat="1" ht="15" customHeight="1" x14ac:dyDescent="0.2">
      <c r="A40" s="26" t="s">
        <v>1</v>
      </c>
      <c r="B40" s="32" t="s">
        <v>73</v>
      </c>
      <c r="C40" s="89">
        <v>1673</v>
      </c>
      <c r="D40" s="58">
        <v>13</v>
      </c>
      <c r="E40" s="60">
        <v>0.8</v>
      </c>
      <c r="F40" s="62">
        <v>19</v>
      </c>
      <c r="G40" s="60">
        <v>1.1000000000000001</v>
      </c>
      <c r="H40" s="62">
        <v>229</v>
      </c>
      <c r="I40" s="60">
        <v>13.7</v>
      </c>
      <c r="J40" s="62">
        <v>415</v>
      </c>
      <c r="K40" s="60">
        <v>24.8</v>
      </c>
      <c r="L40" s="62">
        <v>960</v>
      </c>
      <c r="M40" s="60">
        <v>57.4</v>
      </c>
      <c r="N40" s="61">
        <v>0</v>
      </c>
      <c r="O40" s="60">
        <v>0</v>
      </c>
      <c r="P40" s="63">
        <v>37</v>
      </c>
      <c r="Q40" s="59">
        <v>2.2000000000000002</v>
      </c>
      <c r="R40" s="58">
        <v>33</v>
      </c>
      <c r="S40" s="64" t="s">
        <v>41</v>
      </c>
      <c r="T40" s="90">
        <v>4894</v>
      </c>
      <c r="U40" s="34">
        <v>100</v>
      </c>
    </row>
    <row r="41" spans="1:21" s="31" customFormat="1" ht="15" customHeight="1" x14ac:dyDescent="0.2">
      <c r="A41" s="26" t="s">
        <v>1</v>
      </c>
      <c r="B41" s="35" t="s">
        <v>74</v>
      </c>
      <c r="C41" s="87">
        <v>711</v>
      </c>
      <c r="D41" s="52">
        <v>17</v>
      </c>
      <c r="E41" s="53">
        <v>2.4</v>
      </c>
      <c r="F41" s="66">
        <v>4</v>
      </c>
      <c r="G41" s="53">
        <v>0.6</v>
      </c>
      <c r="H41" s="54">
        <v>78</v>
      </c>
      <c r="I41" s="53">
        <v>11</v>
      </c>
      <c r="J41" s="54">
        <v>374</v>
      </c>
      <c r="K41" s="53">
        <v>52.6</v>
      </c>
      <c r="L41" s="54">
        <v>203</v>
      </c>
      <c r="M41" s="53">
        <v>28.6</v>
      </c>
      <c r="N41" s="66" t="s">
        <v>41</v>
      </c>
      <c r="O41" s="53">
        <v>0.4</v>
      </c>
      <c r="P41" s="55">
        <v>32</v>
      </c>
      <c r="Q41" s="51">
        <v>4.5</v>
      </c>
      <c r="R41" s="52">
        <v>28</v>
      </c>
      <c r="S41" s="56">
        <v>3.9</v>
      </c>
      <c r="T41" s="88">
        <v>2587</v>
      </c>
      <c r="U41" s="29">
        <v>100</v>
      </c>
    </row>
    <row r="42" spans="1:21" s="31" customFormat="1" ht="15" customHeight="1" x14ac:dyDescent="0.2">
      <c r="A42" s="26" t="s">
        <v>1</v>
      </c>
      <c r="B42" s="32" t="s">
        <v>75</v>
      </c>
      <c r="C42" s="89">
        <v>80</v>
      </c>
      <c r="D42" s="58">
        <v>36</v>
      </c>
      <c r="E42" s="60">
        <v>45</v>
      </c>
      <c r="F42" s="62">
        <v>0</v>
      </c>
      <c r="G42" s="60">
        <v>0</v>
      </c>
      <c r="H42" s="62">
        <v>6</v>
      </c>
      <c r="I42" s="60">
        <v>7.5</v>
      </c>
      <c r="J42" s="61">
        <v>13</v>
      </c>
      <c r="K42" s="60">
        <v>16.3</v>
      </c>
      <c r="L42" s="62">
        <v>25</v>
      </c>
      <c r="M42" s="60">
        <v>31.3</v>
      </c>
      <c r="N42" s="62">
        <v>0</v>
      </c>
      <c r="O42" s="60">
        <v>0</v>
      </c>
      <c r="P42" s="63">
        <v>0</v>
      </c>
      <c r="Q42" s="59">
        <v>0</v>
      </c>
      <c r="R42" s="68">
        <v>7</v>
      </c>
      <c r="S42" s="64">
        <v>8.8000000000000007</v>
      </c>
      <c r="T42" s="90">
        <v>451</v>
      </c>
      <c r="U42" s="34">
        <v>100</v>
      </c>
    </row>
    <row r="43" spans="1:21" s="31" customFormat="1" ht="15" customHeight="1" x14ac:dyDescent="0.2">
      <c r="A43" s="26" t="s">
        <v>1</v>
      </c>
      <c r="B43" s="35" t="s">
        <v>76</v>
      </c>
      <c r="C43" s="87">
        <v>21649</v>
      </c>
      <c r="D43" s="52">
        <v>44</v>
      </c>
      <c r="E43" s="53">
        <v>0.2</v>
      </c>
      <c r="F43" s="54">
        <v>81</v>
      </c>
      <c r="G43" s="53">
        <v>0.4</v>
      </c>
      <c r="H43" s="54">
        <v>818</v>
      </c>
      <c r="I43" s="53">
        <v>3.8</v>
      </c>
      <c r="J43" s="54">
        <v>5576</v>
      </c>
      <c r="K43" s="53">
        <v>25.8</v>
      </c>
      <c r="L43" s="54">
        <v>13866</v>
      </c>
      <c r="M43" s="53">
        <v>64</v>
      </c>
      <c r="N43" s="54">
        <v>23</v>
      </c>
      <c r="O43" s="53">
        <v>0.1</v>
      </c>
      <c r="P43" s="55">
        <v>1241</v>
      </c>
      <c r="Q43" s="51">
        <v>5.7</v>
      </c>
      <c r="R43" s="52">
        <v>264</v>
      </c>
      <c r="S43" s="56">
        <v>1.2</v>
      </c>
      <c r="T43" s="88">
        <v>3609</v>
      </c>
      <c r="U43" s="29">
        <v>100</v>
      </c>
    </row>
    <row r="44" spans="1:21" s="31" customFormat="1" ht="15" customHeight="1" x14ac:dyDescent="0.2">
      <c r="A44" s="26" t="s">
        <v>1</v>
      </c>
      <c r="B44" s="32" t="s">
        <v>77</v>
      </c>
      <c r="C44" s="89">
        <v>6534</v>
      </c>
      <c r="D44" s="58">
        <v>680</v>
      </c>
      <c r="E44" s="60">
        <v>10.4</v>
      </c>
      <c r="F44" s="62">
        <v>12</v>
      </c>
      <c r="G44" s="60">
        <v>0.2</v>
      </c>
      <c r="H44" s="62">
        <v>915</v>
      </c>
      <c r="I44" s="60">
        <v>14</v>
      </c>
      <c r="J44" s="62">
        <v>2221</v>
      </c>
      <c r="K44" s="60">
        <v>34</v>
      </c>
      <c r="L44" s="62">
        <v>2130</v>
      </c>
      <c r="M44" s="60">
        <v>32.6</v>
      </c>
      <c r="N44" s="62">
        <v>11</v>
      </c>
      <c r="O44" s="60">
        <v>0.2</v>
      </c>
      <c r="P44" s="63">
        <v>565</v>
      </c>
      <c r="Q44" s="59">
        <v>8.6</v>
      </c>
      <c r="R44" s="58">
        <v>376</v>
      </c>
      <c r="S44" s="64">
        <v>5.8</v>
      </c>
      <c r="T44" s="90">
        <v>1811</v>
      </c>
      <c r="U44" s="34">
        <v>100</v>
      </c>
    </row>
    <row r="45" spans="1:21" s="31" customFormat="1" ht="15" customHeight="1" x14ac:dyDescent="0.2">
      <c r="A45" s="26" t="s">
        <v>1</v>
      </c>
      <c r="B45" s="35" t="s">
        <v>78</v>
      </c>
      <c r="C45" s="87">
        <v>870</v>
      </c>
      <c r="D45" s="52">
        <v>29</v>
      </c>
      <c r="E45" s="53">
        <v>3.3</v>
      </c>
      <c r="F45" s="54">
        <v>9</v>
      </c>
      <c r="G45" s="53" t="s">
        <v>41</v>
      </c>
      <c r="H45" s="54">
        <v>212</v>
      </c>
      <c r="I45" s="53">
        <v>24.4</v>
      </c>
      <c r="J45" s="54">
        <v>27</v>
      </c>
      <c r="K45" s="53">
        <v>3.1</v>
      </c>
      <c r="L45" s="54">
        <v>532</v>
      </c>
      <c r="M45" s="53">
        <v>61.1</v>
      </c>
      <c r="N45" s="54">
        <v>9</v>
      </c>
      <c r="O45" s="53" t="s">
        <v>41</v>
      </c>
      <c r="P45" s="55">
        <v>52</v>
      </c>
      <c r="Q45" s="51">
        <v>6</v>
      </c>
      <c r="R45" s="52">
        <v>35</v>
      </c>
      <c r="S45" s="56">
        <v>4</v>
      </c>
      <c r="T45" s="88">
        <v>1309</v>
      </c>
      <c r="U45" s="29">
        <v>99.9</v>
      </c>
    </row>
    <row r="46" spans="1:21" s="31" customFormat="1" ht="15" customHeight="1" x14ac:dyDescent="0.2">
      <c r="A46" s="26" t="s">
        <v>1</v>
      </c>
      <c r="B46" s="32" t="s">
        <v>79</v>
      </c>
      <c r="C46" s="89">
        <v>1464</v>
      </c>
      <c r="D46" s="58">
        <v>6</v>
      </c>
      <c r="E46" s="60">
        <v>0.4</v>
      </c>
      <c r="F46" s="62">
        <v>6</v>
      </c>
      <c r="G46" s="60">
        <v>0.4</v>
      </c>
      <c r="H46" s="62">
        <v>208</v>
      </c>
      <c r="I46" s="60">
        <v>14.2</v>
      </c>
      <c r="J46" s="62">
        <v>402</v>
      </c>
      <c r="K46" s="60">
        <v>27.5</v>
      </c>
      <c r="L46" s="62">
        <v>783</v>
      </c>
      <c r="M46" s="60">
        <v>53.5</v>
      </c>
      <c r="N46" s="62" t="s">
        <v>41</v>
      </c>
      <c r="O46" s="60">
        <v>0.1</v>
      </c>
      <c r="P46" s="63">
        <v>58</v>
      </c>
      <c r="Q46" s="59">
        <v>4</v>
      </c>
      <c r="R46" s="58">
        <v>45</v>
      </c>
      <c r="S46" s="64">
        <v>3.1</v>
      </c>
      <c r="T46" s="90">
        <v>3056</v>
      </c>
      <c r="U46" s="34">
        <v>93</v>
      </c>
    </row>
    <row r="47" spans="1:21" s="31" customFormat="1" ht="15" customHeight="1" x14ac:dyDescent="0.2">
      <c r="A47" s="26" t="s">
        <v>1</v>
      </c>
      <c r="B47" s="35" t="s">
        <v>80</v>
      </c>
      <c r="C47" s="87">
        <v>57</v>
      </c>
      <c r="D47" s="52" t="s">
        <v>41</v>
      </c>
      <c r="E47" s="53">
        <v>3.5</v>
      </c>
      <c r="F47" s="54">
        <v>0</v>
      </c>
      <c r="G47" s="53">
        <v>0</v>
      </c>
      <c r="H47" s="54">
        <v>17</v>
      </c>
      <c r="I47" s="53">
        <v>29.8</v>
      </c>
      <c r="J47" s="54">
        <v>4</v>
      </c>
      <c r="K47" s="53">
        <v>7</v>
      </c>
      <c r="L47" s="54">
        <v>30</v>
      </c>
      <c r="M47" s="53">
        <v>52.6</v>
      </c>
      <c r="N47" s="54">
        <v>0</v>
      </c>
      <c r="O47" s="53">
        <v>0</v>
      </c>
      <c r="P47" s="55">
        <v>4</v>
      </c>
      <c r="Q47" s="51">
        <v>7</v>
      </c>
      <c r="R47" s="52">
        <v>6</v>
      </c>
      <c r="S47" s="56">
        <v>10.5</v>
      </c>
      <c r="T47" s="88">
        <v>293</v>
      </c>
      <c r="U47" s="29">
        <v>100</v>
      </c>
    </row>
    <row r="48" spans="1:21" s="31" customFormat="1" ht="15" customHeight="1" x14ac:dyDescent="0.2">
      <c r="A48" s="26" t="s">
        <v>1</v>
      </c>
      <c r="B48" s="32" t="s">
        <v>81</v>
      </c>
      <c r="C48" s="89">
        <v>2260</v>
      </c>
      <c r="D48" s="58">
        <v>14</v>
      </c>
      <c r="E48" s="60">
        <v>0.6</v>
      </c>
      <c r="F48" s="61">
        <v>9</v>
      </c>
      <c r="G48" s="60">
        <v>0.4</v>
      </c>
      <c r="H48" s="62">
        <v>68</v>
      </c>
      <c r="I48" s="60" t="s">
        <v>41</v>
      </c>
      <c r="J48" s="62">
        <v>1400</v>
      </c>
      <c r="K48" s="60">
        <v>61.9</v>
      </c>
      <c r="L48" s="62">
        <v>715</v>
      </c>
      <c r="M48" s="60">
        <v>31.6</v>
      </c>
      <c r="N48" s="61">
        <v>0</v>
      </c>
      <c r="O48" s="60">
        <v>0</v>
      </c>
      <c r="P48" s="63">
        <v>54</v>
      </c>
      <c r="Q48" s="59">
        <v>2.4</v>
      </c>
      <c r="R48" s="58">
        <v>42</v>
      </c>
      <c r="S48" s="64">
        <v>1.9</v>
      </c>
      <c r="T48" s="90">
        <v>1226</v>
      </c>
      <c r="U48" s="34">
        <v>100</v>
      </c>
    </row>
    <row r="49" spans="1:21" s="31" customFormat="1" ht="15" customHeight="1" x14ac:dyDescent="0.2">
      <c r="A49" s="26" t="s">
        <v>1</v>
      </c>
      <c r="B49" s="35" t="s">
        <v>82</v>
      </c>
      <c r="C49" s="87">
        <v>30</v>
      </c>
      <c r="D49" s="52">
        <v>13</v>
      </c>
      <c r="E49" s="53">
        <v>43.3</v>
      </c>
      <c r="F49" s="54">
        <v>0</v>
      </c>
      <c r="G49" s="53">
        <v>0</v>
      </c>
      <c r="H49" s="66" t="s">
        <v>41</v>
      </c>
      <c r="I49" s="53">
        <v>3.3</v>
      </c>
      <c r="J49" s="66">
        <v>4</v>
      </c>
      <c r="K49" s="53">
        <v>13.3</v>
      </c>
      <c r="L49" s="54">
        <v>12</v>
      </c>
      <c r="M49" s="53">
        <v>40</v>
      </c>
      <c r="N49" s="54">
        <v>0</v>
      </c>
      <c r="O49" s="53">
        <v>0</v>
      </c>
      <c r="P49" s="67">
        <v>0</v>
      </c>
      <c r="Q49" s="51">
        <v>0</v>
      </c>
      <c r="R49" s="65">
        <v>0</v>
      </c>
      <c r="S49" s="56">
        <v>0</v>
      </c>
      <c r="T49" s="88">
        <v>687</v>
      </c>
      <c r="U49" s="29">
        <v>100</v>
      </c>
    </row>
    <row r="50" spans="1:21" s="31" customFormat="1" ht="15" customHeight="1" x14ac:dyDescent="0.2">
      <c r="A50" s="26" t="s">
        <v>1</v>
      </c>
      <c r="B50" s="32" t="s">
        <v>83</v>
      </c>
      <c r="C50" s="89">
        <v>3520</v>
      </c>
      <c r="D50" s="58" t="s">
        <v>41</v>
      </c>
      <c r="E50" s="60">
        <v>0.1</v>
      </c>
      <c r="F50" s="62">
        <v>12</v>
      </c>
      <c r="G50" s="60">
        <v>0.3</v>
      </c>
      <c r="H50" s="62">
        <v>192</v>
      </c>
      <c r="I50" s="60">
        <v>5.5</v>
      </c>
      <c r="J50" s="62">
        <v>1898</v>
      </c>
      <c r="K50" s="60">
        <v>53.9</v>
      </c>
      <c r="L50" s="62">
        <v>1363</v>
      </c>
      <c r="M50" s="60">
        <v>38.700000000000003</v>
      </c>
      <c r="N50" s="62">
        <v>4</v>
      </c>
      <c r="O50" s="60">
        <v>0.1</v>
      </c>
      <c r="P50" s="63">
        <v>48</v>
      </c>
      <c r="Q50" s="59">
        <v>1.4</v>
      </c>
      <c r="R50" s="58">
        <v>54</v>
      </c>
      <c r="S50" s="64">
        <v>1.5</v>
      </c>
      <c r="T50" s="90">
        <v>1798</v>
      </c>
      <c r="U50" s="34">
        <v>98.9</v>
      </c>
    </row>
    <row r="51" spans="1:21" s="31" customFormat="1" ht="15" customHeight="1" x14ac:dyDescent="0.2">
      <c r="A51" s="26" t="s">
        <v>1</v>
      </c>
      <c r="B51" s="35" t="s">
        <v>84</v>
      </c>
      <c r="C51" s="87">
        <v>5771</v>
      </c>
      <c r="D51" s="52">
        <v>60</v>
      </c>
      <c r="E51" s="53" t="s">
        <v>41</v>
      </c>
      <c r="F51" s="54">
        <v>56</v>
      </c>
      <c r="G51" s="53" t="s">
        <v>41</v>
      </c>
      <c r="H51" s="54">
        <v>2796</v>
      </c>
      <c r="I51" s="53">
        <v>48.4</v>
      </c>
      <c r="J51" s="54">
        <v>1460</v>
      </c>
      <c r="K51" s="53">
        <v>25.3</v>
      </c>
      <c r="L51" s="54">
        <v>1291</v>
      </c>
      <c r="M51" s="53">
        <v>22.4</v>
      </c>
      <c r="N51" s="54">
        <v>7</v>
      </c>
      <c r="O51" s="53">
        <v>0.1</v>
      </c>
      <c r="P51" s="55">
        <v>101</v>
      </c>
      <c r="Q51" s="51">
        <v>1.8</v>
      </c>
      <c r="R51" s="52">
        <v>548</v>
      </c>
      <c r="S51" s="56">
        <v>9.5</v>
      </c>
      <c r="T51" s="88">
        <v>8574</v>
      </c>
      <c r="U51" s="29">
        <v>100</v>
      </c>
    </row>
    <row r="52" spans="1:21" s="31" customFormat="1" ht="15" customHeight="1" x14ac:dyDescent="0.2">
      <c r="A52" s="26" t="s">
        <v>1</v>
      </c>
      <c r="B52" s="32" t="s">
        <v>85</v>
      </c>
      <c r="C52" s="89">
        <v>124</v>
      </c>
      <c r="D52" s="58">
        <v>5</v>
      </c>
      <c r="E52" s="60">
        <v>4</v>
      </c>
      <c r="F52" s="62">
        <v>7</v>
      </c>
      <c r="G52" s="60">
        <v>5.6</v>
      </c>
      <c r="H52" s="62">
        <v>36</v>
      </c>
      <c r="I52" s="60">
        <v>29</v>
      </c>
      <c r="J52" s="62">
        <v>4</v>
      </c>
      <c r="K52" s="60">
        <v>3.2</v>
      </c>
      <c r="L52" s="62">
        <v>69</v>
      </c>
      <c r="M52" s="60">
        <v>55.6</v>
      </c>
      <c r="N52" s="61" t="s">
        <v>41</v>
      </c>
      <c r="O52" s="60">
        <v>0.8</v>
      </c>
      <c r="P52" s="69" t="s">
        <v>41</v>
      </c>
      <c r="Q52" s="59">
        <v>1.6</v>
      </c>
      <c r="R52" s="58">
        <v>4</v>
      </c>
      <c r="S52" s="64">
        <v>3.2</v>
      </c>
      <c r="T52" s="90">
        <v>990</v>
      </c>
      <c r="U52" s="34">
        <v>99.9</v>
      </c>
    </row>
    <row r="53" spans="1:21" s="31" customFormat="1" ht="15" customHeight="1" x14ac:dyDescent="0.2">
      <c r="A53" s="26" t="s">
        <v>1</v>
      </c>
      <c r="B53" s="35" t="s">
        <v>86</v>
      </c>
      <c r="C53" s="87">
        <v>36</v>
      </c>
      <c r="D53" s="52">
        <v>0</v>
      </c>
      <c r="E53" s="53">
        <v>0</v>
      </c>
      <c r="F53" s="54">
        <v>0</v>
      </c>
      <c r="G53" s="53">
        <v>0</v>
      </c>
      <c r="H53" s="54">
        <v>0</v>
      </c>
      <c r="I53" s="53">
        <v>0</v>
      </c>
      <c r="J53" s="54" t="s">
        <v>41</v>
      </c>
      <c r="K53" s="53">
        <v>8.3000000000000007</v>
      </c>
      <c r="L53" s="54">
        <v>33</v>
      </c>
      <c r="M53" s="53">
        <v>91.7</v>
      </c>
      <c r="N53" s="54">
        <v>0</v>
      </c>
      <c r="O53" s="53">
        <v>0</v>
      </c>
      <c r="P53" s="55">
        <v>0</v>
      </c>
      <c r="Q53" s="51">
        <v>0</v>
      </c>
      <c r="R53" s="52">
        <v>0</v>
      </c>
      <c r="S53" s="56">
        <v>0</v>
      </c>
      <c r="T53" s="88">
        <v>307</v>
      </c>
      <c r="U53" s="29">
        <v>100</v>
      </c>
    </row>
    <row r="54" spans="1:21" s="31" customFormat="1" ht="15" customHeight="1" x14ac:dyDescent="0.2">
      <c r="A54" s="26" t="s">
        <v>1</v>
      </c>
      <c r="B54" s="32" t="s">
        <v>87</v>
      </c>
      <c r="C54" s="89">
        <v>606</v>
      </c>
      <c r="D54" s="68">
        <v>5</v>
      </c>
      <c r="E54" s="60">
        <v>0.8</v>
      </c>
      <c r="F54" s="62">
        <v>8</v>
      </c>
      <c r="G54" s="60">
        <v>1.3</v>
      </c>
      <c r="H54" s="62">
        <v>96</v>
      </c>
      <c r="I54" s="60">
        <v>15.8</v>
      </c>
      <c r="J54" s="62">
        <v>229</v>
      </c>
      <c r="K54" s="60">
        <v>37.799999999999997</v>
      </c>
      <c r="L54" s="62">
        <v>232</v>
      </c>
      <c r="M54" s="60">
        <v>38.299999999999997</v>
      </c>
      <c r="N54" s="61" t="s">
        <v>41</v>
      </c>
      <c r="O54" s="60">
        <v>0.2</v>
      </c>
      <c r="P54" s="63">
        <v>35</v>
      </c>
      <c r="Q54" s="59">
        <v>5.8</v>
      </c>
      <c r="R54" s="58">
        <v>54</v>
      </c>
      <c r="S54" s="64">
        <v>8.9</v>
      </c>
      <c r="T54" s="90">
        <v>1969</v>
      </c>
      <c r="U54" s="34">
        <v>99.9</v>
      </c>
    </row>
    <row r="55" spans="1:21" s="31" customFormat="1" ht="15" customHeight="1" x14ac:dyDescent="0.2">
      <c r="A55" s="26" t="s">
        <v>1</v>
      </c>
      <c r="B55" s="35" t="s">
        <v>88</v>
      </c>
      <c r="C55" s="87">
        <v>2327</v>
      </c>
      <c r="D55" s="52">
        <v>97</v>
      </c>
      <c r="E55" s="53">
        <v>4.2</v>
      </c>
      <c r="F55" s="54">
        <v>64</v>
      </c>
      <c r="G55" s="53">
        <v>2.8</v>
      </c>
      <c r="H55" s="54">
        <v>779</v>
      </c>
      <c r="I55" s="53">
        <v>33.5</v>
      </c>
      <c r="J55" s="54">
        <v>160</v>
      </c>
      <c r="K55" s="53">
        <v>6.9</v>
      </c>
      <c r="L55" s="54">
        <v>1005</v>
      </c>
      <c r="M55" s="53">
        <v>43.2</v>
      </c>
      <c r="N55" s="54">
        <v>41</v>
      </c>
      <c r="O55" s="53">
        <v>1.8</v>
      </c>
      <c r="P55" s="55">
        <v>181</v>
      </c>
      <c r="Q55" s="51">
        <v>7.8</v>
      </c>
      <c r="R55" s="52">
        <v>354</v>
      </c>
      <c r="S55" s="56">
        <v>15.2</v>
      </c>
      <c r="T55" s="88">
        <v>2282</v>
      </c>
      <c r="U55" s="29">
        <v>100</v>
      </c>
    </row>
    <row r="56" spans="1:21" s="31" customFormat="1" ht="15" customHeight="1" x14ac:dyDescent="0.2">
      <c r="A56" s="26" t="s">
        <v>1</v>
      </c>
      <c r="B56" s="32" t="s">
        <v>89</v>
      </c>
      <c r="C56" s="89">
        <v>374</v>
      </c>
      <c r="D56" s="58" t="s">
        <v>41</v>
      </c>
      <c r="E56" s="60">
        <v>0.5</v>
      </c>
      <c r="F56" s="61" t="s">
        <v>41</v>
      </c>
      <c r="G56" s="60">
        <v>0.3</v>
      </c>
      <c r="H56" s="62">
        <v>4</v>
      </c>
      <c r="I56" s="60">
        <v>1.1000000000000001</v>
      </c>
      <c r="J56" s="62">
        <v>29</v>
      </c>
      <c r="K56" s="60">
        <v>7.8</v>
      </c>
      <c r="L56" s="62">
        <v>334</v>
      </c>
      <c r="M56" s="60">
        <v>89.3</v>
      </c>
      <c r="N56" s="62">
        <v>0</v>
      </c>
      <c r="O56" s="60">
        <v>0</v>
      </c>
      <c r="P56" s="63">
        <v>4</v>
      </c>
      <c r="Q56" s="59">
        <v>1.1000000000000001</v>
      </c>
      <c r="R56" s="68" t="s">
        <v>41</v>
      </c>
      <c r="S56" s="64">
        <v>0.5</v>
      </c>
      <c r="T56" s="90">
        <v>730</v>
      </c>
      <c r="U56" s="34">
        <v>100</v>
      </c>
    </row>
    <row r="57" spans="1:21" s="31" customFormat="1" ht="15" customHeight="1" x14ac:dyDescent="0.2">
      <c r="A57" s="26" t="s">
        <v>1</v>
      </c>
      <c r="B57" s="35" t="s">
        <v>90</v>
      </c>
      <c r="C57" s="87">
        <v>786</v>
      </c>
      <c r="D57" s="52">
        <v>19</v>
      </c>
      <c r="E57" s="53">
        <v>2.4</v>
      </c>
      <c r="F57" s="54">
        <v>4</v>
      </c>
      <c r="G57" s="53">
        <v>0.5</v>
      </c>
      <c r="H57" s="54">
        <v>69</v>
      </c>
      <c r="I57" s="53">
        <v>8.8000000000000007</v>
      </c>
      <c r="J57" s="54">
        <v>304</v>
      </c>
      <c r="K57" s="53">
        <v>38.700000000000003</v>
      </c>
      <c r="L57" s="54">
        <v>377</v>
      </c>
      <c r="M57" s="53">
        <v>48</v>
      </c>
      <c r="N57" s="66">
        <v>0</v>
      </c>
      <c r="O57" s="53">
        <v>0</v>
      </c>
      <c r="P57" s="55">
        <v>13</v>
      </c>
      <c r="Q57" s="51">
        <v>1.7</v>
      </c>
      <c r="R57" s="52">
        <v>16</v>
      </c>
      <c r="S57" s="56" t="s">
        <v>41</v>
      </c>
      <c r="T57" s="88">
        <v>2244</v>
      </c>
      <c r="U57" s="29">
        <v>99.6</v>
      </c>
    </row>
    <row r="58" spans="1:21" s="31" customFormat="1" ht="15" customHeight="1" thickBot="1" x14ac:dyDescent="0.25">
      <c r="A58" s="26" t="s">
        <v>1</v>
      </c>
      <c r="B58" s="36" t="s">
        <v>91</v>
      </c>
      <c r="C58" s="91">
        <v>82</v>
      </c>
      <c r="D58" s="71">
        <v>5</v>
      </c>
      <c r="E58" s="74">
        <v>6.1</v>
      </c>
      <c r="F58" s="75">
        <v>0</v>
      </c>
      <c r="G58" s="74">
        <v>0</v>
      </c>
      <c r="H58" s="75">
        <v>13</v>
      </c>
      <c r="I58" s="74">
        <v>15.9</v>
      </c>
      <c r="J58" s="75" t="s">
        <v>41</v>
      </c>
      <c r="K58" s="74">
        <v>3.7</v>
      </c>
      <c r="L58" s="75">
        <v>61</v>
      </c>
      <c r="M58" s="74">
        <v>74.400000000000006</v>
      </c>
      <c r="N58" s="75">
        <v>0</v>
      </c>
      <c r="O58" s="74">
        <v>0</v>
      </c>
      <c r="P58" s="92">
        <v>0</v>
      </c>
      <c r="Q58" s="72">
        <v>0</v>
      </c>
      <c r="R58" s="71">
        <v>0</v>
      </c>
      <c r="S58" s="78">
        <v>0</v>
      </c>
      <c r="T58" s="93">
        <v>360</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students without disabilities who received ", LOWER(A7), ", ",D69," (",TEXT(E7,"0.0"),")% were American Indian or Alaska Native.")</f>
        <v>NOTE: Table reads (for US): Of all 84,292 public school students without disabilities who received expulsions with or without educational services, 1,561 (1.9)%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22</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108" t="s">
        <v>38</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3"/>
      <c r="R63" s="83"/>
      <c r="S63" s="84"/>
    </row>
    <row r="64" spans="1:21" ht="15" customHeight="1" x14ac:dyDescent="0.2">
      <c r="A64" s="48"/>
      <c r="B64" s="2"/>
      <c r="C64" s="83"/>
      <c r="R64" s="44"/>
      <c r="S64" s="44"/>
      <c r="T64" s="44"/>
      <c r="U64" s="44"/>
    </row>
    <row r="65" spans="1:21" ht="15" customHeight="1" x14ac:dyDescent="0.2">
      <c r="A65" s="48"/>
      <c r="B65" s="2"/>
      <c r="C65" s="83"/>
      <c r="R65" s="44"/>
      <c r="S65" s="44"/>
      <c r="T65" s="44"/>
      <c r="U65" s="44"/>
    </row>
    <row r="66" spans="1:21" ht="15" customHeight="1" x14ac:dyDescent="0.2">
      <c r="A66" s="48"/>
      <c r="B66" s="2"/>
      <c r="C66" s="83"/>
      <c r="R66" s="44"/>
      <c r="S66" s="44"/>
      <c r="T66" s="44"/>
      <c r="U66" s="44"/>
    </row>
    <row r="67" spans="1:21" ht="15" customHeight="1" x14ac:dyDescent="0.2">
      <c r="A67" s="48"/>
      <c r="B67" s="2"/>
      <c r="C67" s="83"/>
      <c r="R67" s="44"/>
      <c r="S67" s="44"/>
      <c r="T67" s="44"/>
      <c r="U67" s="44"/>
    </row>
    <row r="68" spans="1:21" ht="15" customHeight="1" x14ac:dyDescent="0.2">
      <c r="A68" s="48"/>
      <c r="B68" s="2"/>
      <c r="C68" s="83"/>
      <c r="R68" s="44"/>
      <c r="S68" s="44"/>
      <c r="T68" s="44"/>
      <c r="U68" s="44"/>
    </row>
    <row r="69" spans="1:21" s="46" customFormat="1" ht="15" customHeight="1" x14ac:dyDescent="0.2">
      <c r="B69" s="94"/>
      <c r="C69" s="95" t="str">
        <f>IF(ISTEXT(C7),LEFT(C7,3),TEXT(C7,"#,##0"))</f>
        <v>84,292</v>
      </c>
      <c r="D69" s="95" t="str">
        <f>IF(ISTEXT(D7),LEFT(D7,3),TEXT(D7,"#,##0"))</f>
        <v>1,561</v>
      </c>
      <c r="E69" s="1"/>
      <c r="F69" s="1"/>
      <c r="G69" s="1"/>
      <c r="H69" s="1"/>
      <c r="I69" s="1"/>
      <c r="J69" s="1"/>
      <c r="K69" s="1"/>
      <c r="L69" s="1"/>
      <c r="M69" s="1"/>
      <c r="N69" s="1"/>
      <c r="O69" s="1"/>
      <c r="P69" s="1"/>
      <c r="Q69" s="1"/>
      <c r="R69" s="96"/>
      <c r="S69" s="96"/>
      <c r="T69" s="96"/>
      <c r="U69" s="96"/>
    </row>
    <row r="70" spans="1:21" ht="15" customHeight="1" x14ac:dyDescent="0.2">
      <c r="A70" s="48"/>
      <c r="B70" s="2"/>
      <c r="C70" s="83"/>
      <c r="R70" s="44"/>
      <c r="S70" s="44"/>
      <c r="T70" s="44"/>
      <c r="U70" s="44"/>
    </row>
    <row r="71" spans="1:21" ht="15" customHeight="1" x14ac:dyDescent="0.2">
      <c r="A71" s="48"/>
      <c r="B71" s="2"/>
      <c r="C71" s="83"/>
      <c r="R71" s="44"/>
      <c r="S71" s="44"/>
      <c r="T71" s="44"/>
      <c r="U71" s="44"/>
    </row>
    <row r="72" spans="1:21" ht="15" customHeight="1" x14ac:dyDescent="0.2">
      <c r="A72" s="48"/>
      <c r="B72" s="2"/>
      <c r="C72" s="83"/>
      <c r="R72" s="44"/>
      <c r="S72" s="44"/>
      <c r="T72" s="44"/>
      <c r="U72" s="44"/>
    </row>
    <row r="73" spans="1:21" ht="15" customHeight="1" x14ac:dyDescent="0.2">
      <c r="A73" s="48"/>
      <c r="B73" s="2"/>
      <c r="C73" s="83"/>
      <c r="R73" s="44"/>
      <c r="S73" s="44"/>
      <c r="T73" s="44"/>
      <c r="U73" s="44"/>
    </row>
    <row r="74" spans="1:21" ht="15" customHeight="1" x14ac:dyDescent="0.2">
      <c r="A74" s="48"/>
      <c r="B74" s="2"/>
      <c r="C74" s="83"/>
      <c r="R74" s="44"/>
      <c r="S74" s="44"/>
      <c r="T74" s="44"/>
      <c r="U74" s="44"/>
    </row>
    <row r="75" spans="1:21" ht="15" customHeight="1" x14ac:dyDescent="0.2">
      <c r="A75" s="48"/>
      <c r="B75" s="2"/>
      <c r="C75" s="83"/>
      <c r="R75" s="44"/>
      <c r="S75" s="44"/>
      <c r="T75" s="44"/>
      <c r="U75" s="44"/>
    </row>
    <row r="76" spans="1:21" ht="15" customHeight="1" x14ac:dyDescent="0.2">
      <c r="A76" s="48"/>
      <c r="B76" s="2"/>
      <c r="C76" s="83"/>
      <c r="R76" s="44"/>
      <c r="S76" s="44"/>
      <c r="T76" s="44"/>
      <c r="U76" s="44"/>
    </row>
    <row r="77" spans="1:21" ht="15" customHeight="1" x14ac:dyDescent="0.2">
      <c r="A77" s="48"/>
      <c r="B77" s="2"/>
      <c r="C77" s="83"/>
      <c r="R77" s="44"/>
      <c r="S77" s="44"/>
      <c r="T77" s="44"/>
      <c r="U77" s="44"/>
    </row>
    <row r="78" spans="1:21" ht="15" customHeight="1" x14ac:dyDescent="0.2">
      <c r="A78" s="48"/>
      <c r="B78" s="2"/>
      <c r="C78" s="83"/>
      <c r="R78" s="44"/>
      <c r="S78" s="44"/>
      <c r="T78" s="44"/>
      <c r="U78" s="44"/>
    </row>
    <row r="79" spans="1:21" ht="15" customHeight="1" x14ac:dyDescent="0.2">
      <c r="A79" s="48"/>
      <c r="B79" s="2"/>
      <c r="C79" s="83"/>
      <c r="R79" s="44"/>
      <c r="S79" s="44"/>
      <c r="T79" s="44"/>
      <c r="U79" s="44"/>
    </row>
    <row r="80" spans="1:21" ht="15" customHeight="1" x14ac:dyDescent="0.2">
      <c r="A80" s="48"/>
      <c r="B80" s="2"/>
      <c r="C80" s="83"/>
      <c r="R80" s="44"/>
      <c r="S80" s="44"/>
      <c r="T80" s="44"/>
      <c r="U80" s="44"/>
    </row>
    <row r="81" spans="1:21" ht="15" customHeight="1" x14ac:dyDescent="0.2">
      <c r="A81" s="48"/>
      <c r="B81" s="2"/>
      <c r="C81" s="83"/>
      <c r="R81" s="44"/>
      <c r="S81" s="44"/>
      <c r="T81" s="44"/>
      <c r="U81" s="44"/>
    </row>
    <row r="82" spans="1:21" ht="15" customHeight="1" x14ac:dyDescent="0.2">
      <c r="A82" s="48"/>
      <c r="B82" s="2"/>
      <c r="C82" s="83"/>
      <c r="R82" s="44"/>
      <c r="S82" s="44"/>
      <c r="T82" s="44"/>
      <c r="U82" s="44"/>
    </row>
    <row r="83" spans="1:21" ht="15" customHeight="1" x14ac:dyDescent="0.2">
      <c r="A83" s="48"/>
      <c r="B83" s="2"/>
      <c r="C83" s="83"/>
      <c r="R83" s="44"/>
      <c r="S83" s="44"/>
      <c r="T83" s="44"/>
      <c r="U83" s="44"/>
    </row>
    <row r="84" spans="1:21" ht="15" customHeight="1" x14ac:dyDescent="0.2">
      <c r="A84" s="48"/>
      <c r="B84" s="2"/>
      <c r="C84" s="83"/>
      <c r="R84" s="44"/>
      <c r="S84" s="44"/>
      <c r="T84" s="44"/>
      <c r="U84" s="44"/>
    </row>
    <row r="85" spans="1:21" ht="15" customHeight="1" x14ac:dyDescent="0.2">
      <c r="A85" s="48"/>
      <c r="B85" s="2"/>
      <c r="C85" s="83"/>
      <c r="R85" s="44"/>
      <c r="S85" s="44"/>
      <c r="T85" s="44"/>
      <c r="U85" s="44"/>
    </row>
    <row r="86" spans="1:21" ht="15" customHeight="1" x14ac:dyDescent="0.2">
      <c r="A86" s="48"/>
      <c r="B86" s="2"/>
      <c r="C86" s="83"/>
      <c r="R86" s="44"/>
      <c r="S86" s="44"/>
      <c r="T86" s="44"/>
      <c r="U86" s="44"/>
    </row>
    <row r="87" spans="1:21" ht="15" customHeight="1" x14ac:dyDescent="0.2">
      <c r="A87" s="48"/>
      <c r="B87" s="2"/>
      <c r="C87" s="83"/>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B4:B5"/>
    <mergeCell ref="C4:C5"/>
    <mergeCell ref="D4:Q4"/>
    <mergeCell ref="R4:S5"/>
    <mergeCell ref="T4:T5"/>
    <mergeCell ref="U4:U5"/>
    <mergeCell ref="D5:E5"/>
    <mergeCell ref="F5:G5"/>
    <mergeCell ref="H5:I5"/>
    <mergeCell ref="J5:K5"/>
    <mergeCell ref="L5:M5"/>
    <mergeCell ref="N5:O5"/>
    <mergeCell ref="P5:Q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male students without disabilities receiving ",LOWER(A7), " by race/ethnicity, by state: School Year 2013-14")</f>
        <v>Number and percentage of public school male students without disabilities receiving expulsions with or without educational services by race/ethnicity, by state: School Year 2013-14</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09" t="s">
        <v>0</v>
      </c>
      <c r="C4" s="111" t="s">
        <v>25</v>
      </c>
      <c r="D4" s="117" t="s">
        <v>26</v>
      </c>
      <c r="E4" s="118"/>
      <c r="F4" s="118"/>
      <c r="G4" s="118"/>
      <c r="H4" s="118"/>
      <c r="I4" s="118"/>
      <c r="J4" s="118"/>
      <c r="K4" s="118"/>
      <c r="L4" s="118"/>
      <c r="M4" s="118"/>
      <c r="N4" s="118"/>
      <c r="O4" s="118"/>
      <c r="P4" s="118"/>
      <c r="Q4" s="119"/>
      <c r="R4" s="113" t="s">
        <v>27</v>
      </c>
      <c r="S4" s="114"/>
      <c r="T4" s="120" t="s">
        <v>7</v>
      </c>
      <c r="U4" s="122" t="s">
        <v>8</v>
      </c>
    </row>
    <row r="5" spans="1:21" s="16" customFormat="1" ht="24.95" customHeight="1" x14ac:dyDescent="0.2">
      <c r="A5" s="15"/>
      <c r="B5" s="110"/>
      <c r="C5" s="112"/>
      <c r="D5" s="124" t="s">
        <v>9</v>
      </c>
      <c r="E5" s="125"/>
      <c r="F5" s="126" t="s">
        <v>10</v>
      </c>
      <c r="G5" s="125"/>
      <c r="H5" s="127" t="s">
        <v>11</v>
      </c>
      <c r="I5" s="125"/>
      <c r="J5" s="127" t="s">
        <v>12</v>
      </c>
      <c r="K5" s="125"/>
      <c r="L5" s="127" t="s">
        <v>13</v>
      </c>
      <c r="M5" s="125"/>
      <c r="N5" s="127" t="s">
        <v>14</v>
      </c>
      <c r="O5" s="125"/>
      <c r="P5" s="127" t="s">
        <v>15</v>
      </c>
      <c r="Q5" s="128"/>
      <c r="R5" s="115"/>
      <c r="S5" s="116"/>
      <c r="T5" s="121"/>
      <c r="U5" s="123"/>
    </row>
    <row r="6" spans="1:21" s="16" customFormat="1" ht="15" customHeight="1" thickBot="1" x14ac:dyDescent="0.25">
      <c r="A6" s="15"/>
      <c r="B6" s="17"/>
      <c r="C6" s="18"/>
      <c r="D6" s="19" t="s">
        <v>16</v>
      </c>
      <c r="E6" s="85" t="s">
        <v>18</v>
      </c>
      <c r="F6" s="22" t="s">
        <v>16</v>
      </c>
      <c r="G6" s="85" t="s">
        <v>18</v>
      </c>
      <c r="H6" s="22" t="s">
        <v>16</v>
      </c>
      <c r="I6" s="85" t="s">
        <v>18</v>
      </c>
      <c r="J6" s="22" t="s">
        <v>16</v>
      </c>
      <c r="K6" s="85" t="s">
        <v>18</v>
      </c>
      <c r="L6" s="22" t="s">
        <v>16</v>
      </c>
      <c r="M6" s="85" t="s">
        <v>18</v>
      </c>
      <c r="N6" s="22" t="s">
        <v>16</v>
      </c>
      <c r="O6" s="85" t="s">
        <v>18</v>
      </c>
      <c r="P6" s="22" t="s">
        <v>16</v>
      </c>
      <c r="Q6" s="86" t="s">
        <v>18</v>
      </c>
      <c r="R6" s="22" t="s">
        <v>16</v>
      </c>
      <c r="S6" s="86" t="s">
        <v>18</v>
      </c>
      <c r="T6" s="24"/>
      <c r="U6" s="25"/>
    </row>
    <row r="7" spans="1:21" s="31" customFormat="1" ht="15" customHeight="1" x14ac:dyDescent="0.2">
      <c r="A7" s="26" t="s">
        <v>1</v>
      </c>
      <c r="B7" s="27" t="s">
        <v>39</v>
      </c>
      <c r="C7" s="87">
        <v>60820</v>
      </c>
      <c r="D7" s="52">
        <v>1034</v>
      </c>
      <c r="E7" s="53">
        <v>1.7</v>
      </c>
      <c r="F7" s="54">
        <v>577</v>
      </c>
      <c r="G7" s="53">
        <v>0.9</v>
      </c>
      <c r="H7" s="54">
        <v>10927</v>
      </c>
      <c r="I7" s="53">
        <v>18</v>
      </c>
      <c r="J7" s="54">
        <v>18223</v>
      </c>
      <c r="K7" s="53">
        <v>30</v>
      </c>
      <c r="L7" s="54">
        <v>27474</v>
      </c>
      <c r="M7" s="53">
        <v>45.2</v>
      </c>
      <c r="N7" s="54">
        <v>145</v>
      </c>
      <c r="O7" s="53">
        <v>0.2</v>
      </c>
      <c r="P7" s="55">
        <v>2440</v>
      </c>
      <c r="Q7" s="51">
        <v>4</v>
      </c>
      <c r="R7" s="50">
        <v>3321</v>
      </c>
      <c r="S7" s="56">
        <v>5.5</v>
      </c>
      <c r="T7" s="88">
        <v>95507</v>
      </c>
      <c r="U7" s="29">
        <v>99.7</v>
      </c>
    </row>
    <row r="8" spans="1:21" s="31" customFormat="1" ht="15" customHeight="1" x14ac:dyDescent="0.2">
      <c r="A8" s="26" t="s">
        <v>1</v>
      </c>
      <c r="B8" s="32" t="s">
        <v>40</v>
      </c>
      <c r="C8" s="89">
        <v>878</v>
      </c>
      <c r="D8" s="68" t="s">
        <v>41</v>
      </c>
      <c r="E8" s="60">
        <v>0.2</v>
      </c>
      <c r="F8" s="61">
        <v>0</v>
      </c>
      <c r="G8" s="60">
        <v>0</v>
      </c>
      <c r="H8" s="62">
        <v>22</v>
      </c>
      <c r="I8" s="60">
        <v>2.5</v>
      </c>
      <c r="J8" s="62">
        <v>565</v>
      </c>
      <c r="K8" s="60">
        <v>64.400000000000006</v>
      </c>
      <c r="L8" s="62">
        <v>248</v>
      </c>
      <c r="M8" s="60">
        <v>28.2</v>
      </c>
      <c r="N8" s="61" t="s">
        <v>41</v>
      </c>
      <c r="O8" s="60">
        <v>0.1</v>
      </c>
      <c r="P8" s="63">
        <v>40</v>
      </c>
      <c r="Q8" s="59">
        <v>4.5999999999999996</v>
      </c>
      <c r="R8" s="58">
        <v>8</v>
      </c>
      <c r="S8" s="64">
        <v>0.9</v>
      </c>
      <c r="T8" s="90">
        <v>1397</v>
      </c>
      <c r="U8" s="34">
        <v>100</v>
      </c>
    </row>
    <row r="9" spans="1:21" s="31" customFormat="1" ht="15" customHeight="1" x14ac:dyDescent="0.2">
      <c r="A9" s="26" t="s">
        <v>1</v>
      </c>
      <c r="B9" s="35" t="s">
        <v>42</v>
      </c>
      <c r="C9" s="87">
        <v>76</v>
      </c>
      <c r="D9" s="52">
        <v>22</v>
      </c>
      <c r="E9" s="53">
        <v>28.9</v>
      </c>
      <c r="F9" s="66">
        <v>0</v>
      </c>
      <c r="G9" s="53">
        <v>0</v>
      </c>
      <c r="H9" s="54">
        <v>11</v>
      </c>
      <c r="I9" s="53">
        <v>14.5</v>
      </c>
      <c r="J9" s="54">
        <v>8</v>
      </c>
      <c r="K9" s="53">
        <v>10.5</v>
      </c>
      <c r="L9" s="54">
        <v>26</v>
      </c>
      <c r="M9" s="53">
        <v>34.200000000000003</v>
      </c>
      <c r="N9" s="66">
        <v>0</v>
      </c>
      <c r="O9" s="53">
        <v>0</v>
      </c>
      <c r="P9" s="67">
        <v>9</v>
      </c>
      <c r="Q9" s="51">
        <v>11.8</v>
      </c>
      <c r="R9" s="52">
        <v>6</v>
      </c>
      <c r="S9" s="56">
        <v>7.9</v>
      </c>
      <c r="T9" s="88">
        <v>495</v>
      </c>
      <c r="U9" s="29">
        <v>100</v>
      </c>
    </row>
    <row r="10" spans="1:21" s="31" customFormat="1" ht="15" customHeight="1" x14ac:dyDescent="0.2">
      <c r="A10" s="26" t="s">
        <v>1</v>
      </c>
      <c r="B10" s="32" t="s">
        <v>43</v>
      </c>
      <c r="C10" s="89">
        <v>261</v>
      </c>
      <c r="D10" s="58">
        <v>12</v>
      </c>
      <c r="E10" s="60">
        <v>4.5999999999999996</v>
      </c>
      <c r="F10" s="62">
        <v>0</v>
      </c>
      <c r="G10" s="60">
        <v>0</v>
      </c>
      <c r="H10" s="62">
        <v>122</v>
      </c>
      <c r="I10" s="60">
        <v>46.7</v>
      </c>
      <c r="J10" s="62">
        <v>20</v>
      </c>
      <c r="K10" s="60">
        <v>7.7</v>
      </c>
      <c r="L10" s="62">
        <v>92</v>
      </c>
      <c r="M10" s="60">
        <v>35.200000000000003</v>
      </c>
      <c r="N10" s="62" t="s">
        <v>41</v>
      </c>
      <c r="O10" s="60">
        <v>0.8</v>
      </c>
      <c r="P10" s="63">
        <v>13</v>
      </c>
      <c r="Q10" s="59">
        <v>5</v>
      </c>
      <c r="R10" s="58">
        <v>9</v>
      </c>
      <c r="S10" s="64">
        <v>3.4</v>
      </c>
      <c r="T10" s="90">
        <v>1913</v>
      </c>
      <c r="U10" s="34">
        <v>100</v>
      </c>
    </row>
    <row r="11" spans="1:21" s="31" customFormat="1" ht="15" customHeight="1" x14ac:dyDescent="0.2">
      <c r="A11" s="26" t="s">
        <v>1</v>
      </c>
      <c r="B11" s="35" t="s">
        <v>44</v>
      </c>
      <c r="C11" s="87">
        <v>512</v>
      </c>
      <c r="D11" s="52">
        <v>9</v>
      </c>
      <c r="E11" s="53">
        <v>1.8</v>
      </c>
      <c r="F11" s="66">
        <v>5</v>
      </c>
      <c r="G11" s="53" t="s">
        <v>41</v>
      </c>
      <c r="H11" s="54">
        <v>36</v>
      </c>
      <c r="I11" s="53">
        <v>7</v>
      </c>
      <c r="J11" s="54">
        <v>140</v>
      </c>
      <c r="K11" s="53">
        <v>27.3</v>
      </c>
      <c r="L11" s="54">
        <v>313</v>
      </c>
      <c r="M11" s="53">
        <v>61.1</v>
      </c>
      <c r="N11" s="66" t="s">
        <v>41</v>
      </c>
      <c r="O11" s="53">
        <v>0.2</v>
      </c>
      <c r="P11" s="55">
        <v>8</v>
      </c>
      <c r="Q11" s="51">
        <v>1.6</v>
      </c>
      <c r="R11" s="52">
        <v>26</v>
      </c>
      <c r="S11" s="56">
        <v>5.0999999999999996</v>
      </c>
      <c r="T11" s="88">
        <v>1085</v>
      </c>
      <c r="U11" s="29">
        <v>100</v>
      </c>
    </row>
    <row r="12" spans="1:21" s="31" customFormat="1" ht="15" customHeight="1" x14ac:dyDescent="0.2">
      <c r="A12" s="26" t="s">
        <v>1</v>
      </c>
      <c r="B12" s="32" t="s">
        <v>45</v>
      </c>
      <c r="C12" s="89">
        <v>5112</v>
      </c>
      <c r="D12" s="58">
        <v>63</v>
      </c>
      <c r="E12" s="60">
        <v>1.2</v>
      </c>
      <c r="F12" s="62">
        <v>184</v>
      </c>
      <c r="G12" s="60">
        <v>3.6</v>
      </c>
      <c r="H12" s="62">
        <v>2838</v>
      </c>
      <c r="I12" s="60">
        <v>55.5</v>
      </c>
      <c r="J12" s="62">
        <v>672</v>
      </c>
      <c r="K12" s="60">
        <v>13.1</v>
      </c>
      <c r="L12" s="62">
        <v>1167</v>
      </c>
      <c r="M12" s="60">
        <v>22.8</v>
      </c>
      <c r="N12" s="62">
        <v>30</v>
      </c>
      <c r="O12" s="60">
        <v>0.6</v>
      </c>
      <c r="P12" s="63">
        <v>158</v>
      </c>
      <c r="Q12" s="59">
        <v>3.1</v>
      </c>
      <c r="R12" s="58">
        <v>902</v>
      </c>
      <c r="S12" s="64">
        <v>17.600000000000001</v>
      </c>
      <c r="T12" s="90">
        <v>9883</v>
      </c>
      <c r="U12" s="34">
        <v>100</v>
      </c>
    </row>
    <row r="13" spans="1:21" s="31" customFormat="1" ht="15" customHeight="1" x14ac:dyDescent="0.2">
      <c r="A13" s="26" t="s">
        <v>1</v>
      </c>
      <c r="B13" s="35" t="s">
        <v>46</v>
      </c>
      <c r="C13" s="87">
        <v>903</v>
      </c>
      <c r="D13" s="52">
        <v>14</v>
      </c>
      <c r="E13" s="53">
        <v>1.6</v>
      </c>
      <c r="F13" s="54">
        <v>12</v>
      </c>
      <c r="G13" s="53">
        <v>1.3</v>
      </c>
      <c r="H13" s="54">
        <v>374</v>
      </c>
      <c r="I13" s="53">
        <v>41.4</v>
      </c>
      <c r="J13" s="54">
        <v>119</v>
      </c>
      <c r="K13" s="53">
        <v>13.2</v>
      </c>
      <c r="L13" s="54">
        <v>347</v>
      </c>
      <c r="M13" s="53">
        <v>38.4</v>
      </c>
      <c r="N13" s="54">
        <v>4</v>
      </c>
      <c r="O13" s="53">
        <v>0.4</v>
      </c>
      <c r="P13" s="55">
        <v>33</v>
      </c>
      <c r="Q13" s="51">
        <v>3.7</v>
      </c>
      <c r="R13" s="52">
        <v>114</v>
      </c>
      <c r="S13" s="56">
        <v>12.6</v>
      </c>
      <c r="T13" s="88">
        <v>1841</v>
      </c>
      <c r="U13" s="29">
        <v>100</v>
      </c>
    </row>
    <row r="14" spans="1:21" s="31" customFormat="1" ht="15" customHeight="1" x14ac:dyDescent="0.2">
      <c r="A14" s="26" t="s">
        <v>1</v>
      </c>
      <c r="B14" s="32" t="s">
        <v>47</v>
      </c>
      <c r="C14" s="89">
        <v>752</v>
      </c>
      <c r="D14" s="68" t="s">
        <v>41</v>
      </c>
      <c r="E14" s="60">
        <v>0.3</v>
      </c>
      <c r="F14" s="62">
        <v>5</v>
      </c>
      <c r="G14" s="60">
        <v>0.7</v>
      </c>
      <c r="H14" s="62">
        <v>173</v>
      </c>
      <c r="I14" s="60">
        <v>23</v>
      </c>
      <c r="J14" s="62">
        <v>198</v>
      </c>
      <c r="K14" s="60">
        <v>26.3</v>
      </c>
      <c r="L14" s="62">
        <v>365</v>
      </c>
      <c r="M14" s="60">
        <v>48.5</v>
      </c>
      <c r="N14" s="62">
        <v>0</v>
      </c>
      <c r="O14" s="60">
        <v>0</v>
      </c>
      <c r="P14" s="63">
        <v>9</v>
      </c>
      <c r="Q14" s="59">
        <v>1.2</v>
      </c>
      <c r="R14" s="58">
        <v>39</v>
      </c>
      <c r="S14" s="64">
        <v>5.2</v>
      </c>
      <c r="T14" s="90">
        <v>1140</v>
      </c>
      <c r="U14" s="34">
        <v>100</v>
      </c>
    </row>
    <row r="15" spans="1:21" s="31" customFormat="1" ht="15" customHeight="1" x14ac:dyDescent="0.2">
      <c r="A15" s="26" t="s">
        <v>1</v>
      </c>
      <c r="B15" s="35" t="s">
        <v>48</v>
      </c>
      <c r="C15" s="87">
        <v>60</v>
      </c>
      <c r="D15" s="65">
        <v>0</v>
      </c>
      <c r="E15" s="97">
        <v>0</v>
      </c>
      <c r="F15" s="66">
        <v>0</v>
      </c>
      <c r="G15" s="97">
        <v>0</v>
      </c>
      <c r="H15" s="54">
        <v>7</v>
      </c>
      <c r="I15" s="53">
        <v>11.7</v>
      </c>
      <c r="J15" s="54">
        <v>28</v>
      </c>
      <c r="K15" s="53">
        <v>46.7</v>
      </c>
      <c r="L15" s="54">
        <v>23</v>
      </c>
      <c r="M15" s="53">
        <v>38.299999999999997</v>
      </c>
      <c r="N15" s="54">
        <v>0</v>
      </c>
      <c r="O15" s="53">
        <v>0</v>
      </c>
      <c r="P15" s="67" t="s">
        <v>41</v>
      </c>
      <c r="Q15" s="98">
        <v>3.3</v>
      </c>
      <c r="R15" s="65">
        <v>0</v>
      </c>
      <c r="S15" s="99">
        <v>0</v>
      </c>
      <c r="T15" s="88">
        <v>227</v>
      </c>
      <c r="U15" s="29">
        <v>100</v>
      </c>
    </row>
    <row r="16" spans="1:21" s="31" customFormat="1" ht="15" customHeight="1" x14ac:dyDescent="0.2">
      <c r="A16" s="26" t="s">
        <v>1</v>
      </c>
      <c r="B16" s="32" t="s">
        <v>49</v>
      </c>
      <c r="C16" s="89">
        <v>49</v>
      </c>
      <c r="D16" s="58">
        <v>0</v>
      </c>
      <c r="E16" s="60">
        <v>0</v>
      </c>
      <c r="F16" s="62">
        <v>0</v>
      </c>
      <c r="G16" s="60">
        <v>0</v>
      </c>
      <c r="H16" s="61">
        <v>0</v>
      </c>
      <c r="I16" s="60">
        <v>0</v>
      </c>
      <c r="J16" s="62">
        <v>49</v>
      </c>
      <c r="K16" s="60">
        <v>100</v>
      </c>
      <c r="L16" s="62">
        <v>0</v>
      </c>
      <c r="M16" s="60">
        <v>0</v>
      </c>
      <c r="N16" s="62">
        <v>0</v>
      </c>
      <c r="O16" s="60">
        <v>0</v>
      </c>
      <c r="P16" s="63">
        <v>0</v>
      </c>
      <c r="Q16" s="59">
        <v>0</v>
      </c>
      <c r="R16" s="58">
        <v>0</v>
      </c>
      <c r="S16" s="64">
        <v>0</v>
      </c>
      <c r="T16" s="90">
        <v>204</v>
      </c>
      <c r="U16" s="34">
        <v>100</v>
      </c>
    </row>
    <row r="17" spans="1:21" s="31" customFormat="1" ht="15" customHeight="1" x14ac:dyDescent="0.2">
      <c r="A17" s="26" t="s">
        <v>1</v>
      </c>
      <c r="B17" s="35" t="s">
        <v>50</v>
      </c>
      <c r="C17" s="87">
        <v>30</v>
      </c>
      <c r="D17" s="65">
        <v>0</v>
      </c>
      <c r="E17" s="53">
        <v>0</v>
      </c>
      <c r="F17" s="54">
        <v>0</v>
      </c>
      <c r="G17" s="53">
        <v>0</v>
      </c>
      <c r="H17" s="54">
        <v>9</v>
      </c>
      <c r="I17" s="53">
        <v>30</v>
      </c>
      <c r="J17" s="54">
        <v>10</v>
      </c>
      <c r="K17" s="53">
        <v>33.299999999999997</v>
      </c>
      <c r="L17" s="54">
        <v>11</v>
      </c>
      <c r="M17" s="53">
        <v>36.700000000000003</v>
      </c>
      <c r="N17" s="66">
        <v>0</v>
      </c>
      <c r="O17" s="53">
        <v>0</v>
      </c>
      <c r="P17" s="55">
        <v>0</v>
      </c>
      <c r="Q17" s="51">
        <v>0</v>
      </c>
      <c r="R17" s="52">
        <v>0</v>
      </c>
      <c r="S17" s="56">
        <v>0</v>
      </c>
      <c r="T17" s="88">
        <v>3954</v>
      </c>
      <c r="U17" s="29">
        <v>100</v>
      </c>
    </row>
    <row r="18" spans="1:21" s="31" customFormat="1" ht="15" customHeight="1" x14ac:dyDescent="0.2">
      <c r="A18" s="26" t="s">
        <v>1</v>
      </c>
      <c r="B18" s="32" t="s">
        <v>51</v>
      </c>
      <c r="C18" s="89">
        <v>1671</v>
      </c>
      <c r="D18" s="58" t="s">
        <v>41</v>
      </c>
      <c r="E18" s="60">
        <v>0.1</v>
      </c>
      <c r="F18" s="62">
        <v>8</v>
      </c>
      <c r="G18" s="60">
        <v>0.5</v>
      </c>
      <c r="H18" s="62">
        <v>106</v>
      </c>
      <c r="I18" s="60">
        <v>6.3</v>
      </c>
      <c r="J18" s="62">
        <v>1002</v>
      </c>
      <c r="K18" s="60">
        <v>60</v>
      </c>
      <c r="L18" s="62">
        <v>488</v>
      </c>
      <c r="M18" s="60">
        <v>29.2</v>
      </c>
      <c r="N18" s="61">
        <v>9</v>
      </c>
      <c r="O18" s="60">
        <v>0.5</v>
      </c>
      <c r="P18" s="63">
        <v>56</v>
      </c>
      <c r="Q18" s="59">
        <v>3.4</v>
      </c>
      <c r="R18" s="58">
        <v>18</v>
      </c>
      <c r="S18" s="64">
        <v>1.1000000000000001</v>
      </c>
      <c r="T18" s="90">
        <v>2444</v>
      </c>
      <c r="U18" s="34">
        <v>99.8</v>
      </c>
    </row>
    <row r="19" spans="1:21" s="31" customFormat="1" ht="15" customHeight="1" x14ac:dyDescent="0.2">
      <c r="A19" s="26" t="s">
        <v>1</v>
      </c>
      <c r="B19" s="35" t="s">
        <v>52</v>
      </c>
      <c r="C19" s="87">
        <v>0</v>
      </c>
      <c r="D19" s="52">
        <v>0</v>
      </c>
      <c r="E19" s="53">
        <v>0</v>
      </c>
      <c r="F19" s="54">
        <v>0</v>
      </c>
      <c r="G19" s="53">
        <v>0</v>
      </c>
      <c r="H19" s="54">
        <v>0</v>
      </c>
      <c r="I19" s="53">
        <v>0</v>
      </c>
      <c r="J19" s="54">
        <v>0</v>
      </c>
      <c r="K19" s="53">
        <v>0</v>
      </c>
      <c r="L19" s="54">
        <v>0</v>
      </c>
      <c r="M19" s="53">
        <v>0</v>
      </c>
      <c r="N19" s="54">
        <v>0</v>
      </c>
      <c r="O19" s="53">
        <v>0</v>
      </c>
      <c r="P19" s="55">
        <v>0</v>
      </c>
      <c r="Q19" s="51">
        <v>0</v>
      </c>
      <c r="R19" s="52">
        <v>0</v>
      </c>
      <c r="S19" s="56">
        <v>0</v>
      </c>
      <c r="T19" s="88">
        <v>287</v>
      </c>
      <c r="U19" s="29">
        <v>100</v>
      </c>
    </row>
    <row r="20" spans="1:21" s="31" customFormat="1" ht="15" customHeight="1" x14ac:dyDescent="0.2">
      <c r="A20" s="26" t="s">
        <v>1</v>
      </c>
      <c r="B20" s="32" t="s">
        <v>53</v>
      </c>
      <c r="C20" s="89">
        <v>113</v>
      </c>
      <c r="D20" s="58">
        <v>5</v>
      </c>
      <c r="E20" s="60">
        <v>4.4000000000000004</v>
      </c>
      <c r="F20" s="61" t="s">
        <v>41</v>
      </c>
      <c r="G20" s="60">
        <v>1.8</v>
      </c>
      <c r="H20" s="62">
        <v>32</v>
      </c>
      <c r="I20" s="60">
        <v>28.3</v>
      </c>
      <c r="J20" s="62">
        <v>0</v>
      </c>
      <c r="K20" s="60">
        <v>0</v>
      </c>
      <c r="L20" s="62">
        <v>71</v>
      </c>
      <c r="M20" s="60">
        <v>62.8</v>
      </c>
      <c r="N20" s="61">
        <v>0</v>
      </c>
      <c r="O20" s="60">
        <v>0</v>
      </c>
      <c r="P20" s="69" t="s">
        <v>41</v>
      </c>
      <c r="Q20" s="59">
        <v>2.7</v>
      </c>
      <c r="R20" s="58">
        <v>9</v>
      </c>
      <c r="S20" s="64">
        <v>8</v>
      </c>
      <c r="T20" s="90">
        <v>715</v>
      </c>
      <c r="U20" s="34">
        <v>100</v>
      </c>
    </row>
    <row r="21" spans="1:21" s="31" customFormat="1" ht="15" customHeight="1" x14ac:dyDescent="0.2">
      <c r="A21" s="26" t="s">
        <v>1</v>
      </c>
      <c r="B21" s="35" t="s">
        <v>54</v>
      </c>
      <c r="C21" s="87">
        <v>1572</v>
      </c>
      <c r="D21" s="52">
        <v>5</v>
      </c>
      <c r="E21" s="53">
        <v>0.3</v>
      </c>
      <c r="F21" s="54">
        <v>15</v>
      </c>
      <c r="G21" s="53" t="s">
        <v>41</v>
      </c>
      <c r="H21" s="54">
        <v>168</v>
      </c>
      <c r="I21" s="53">
        <v>10.7</v>
      </c>
      <c r="J21" s="54">
        <v>694</v>
      </c>
      <c r="K21" s="53">
        <v>44.1</v>
      </c>
      <c r="L21" s="54">
        <v>631</v>
      </c>
      <c r="M21" s="53">
        <v>40.1</v>
      </c>
      <c r="N21" s="54">
        <v>0</v>
      </c>
      <c r="O21" s="53">
        <v>0</v>
      </c>
      <c r="P21" s="55">
        <v>59</v>
      </c>
      <c r="Q21" s="51">
        <v>3.8</v>
      </c>
      <c r="R21" s="52">
        <v>28</v>
      </c>
      <c r="S21" s="56">
        <v>1.8</v>
      </c>
      <c r="T21" s="88">
        <v>4134</v>
      </c>
      <c r="U21" s="29">
        <v>99.9</v>
      </c>
    </row>
    <row r="22" spans="1:21" s="31" customFormat="1" ht="15" customHeight="1" x14ac:dyDescent="0.2">
      <c r="A22" s="26" t="s">
        <v>1</v>
      </c>
      <c r="B22" s="32" t="s">
        <v>55</v>
      </c>
      <c r="C22" s="89">
        <v>2720</v>
      </c>
      <c r="D22" s="58">
        <v>12</v>
      </c>
      <c r="E22" s="60">
        <v>0.4</v>
      </c>
      <c r="F22" s="62">
        <v>13</v>
      </c>
      <c r="G22" s="60">
        <v>0.5</v>
      </c>
      <c r="H22" s="62">
        <v>301</v>
      </c>
      <c r="I22" s="60">
        <v>11.1</v>
      </c>
      <c r="J22" s="62">
        <v>771</v>
      </c>
      <c r="K22" s="60">
        <v>28.3</v>
      </c>
      <c r="L22" s="62">
        <v>1505</v>
      </c>
      <c r="M22" s="60">
        <v>55.3</v>
      </c>
      <c r="N22" s="62" t="s">
        <v>41</v>
      </c>
      <c r="O22" s="60">
        <v>0.1</v>
      </c>
      <c r="P22" s="63">
        <v>116</v>
      </c>
      <c r="Q22" s="59">
        <v>4.3</v>
      </c>
      <c r="R22" s="58">
        <v>124</v>
      </c>
      <c r="S22" s="64">
        <v>4.5999999999999996</v>
      </c>
      <c r="T22" s="90">
        <v>1864</v>
      </c>
      <c r="U22" s="34">
        <v>100</v>
      </c>
    </row>
    <row r="23" spans="1:21" s="31" customFormat="1" ht="15" customHeight="1" x14ac:dyDescent="0.2">
      <c r="A23" s="26" t="s">
        <v>1</v>
      </c>
      <c r="B23" s="35" t="s">
        <v>56</v>
      </c>
      <c r="C23" s="87">
        <v>131</v>
      </c>
      <c r="D23" s="65">
        <v>0</v>
      </c>
      <c r="E23" s="53">
        <v>0</v>
      </c>
      <c r="F23" s="54" t="s">
        <v>41</v>
      </c>
      <c r="G23" s="53">
        <v>1.5</v>
      </c>
      <c r="H23" s="54">
        <v>10</v>
      </c>
      <c r="I23" s="53">
        <v>7.6</v>
      </c>
      <c r="J23" s="54">
        <v>14</v>
      </c>
      <c r="K23" s="53">
        <v>10.7</v>
      </c>
      <c r="L23" s="54">
        <v>101</v>
      </c>
      <c r="M23" s="53">
        <v>77.099999999999994</v>
      </c>
      <c r="N23" s="54">
        <v>0</v>
      </c>
      <c r="O23" s="53">
        <v>0</v>
      </c>
      <c r="P23" s="55">
        <v>4</v>
      </c>
      <c r="Q23" s="51">
        <v>3.1</v>
      </c>
      <c r="R23" s="52" t="s">
        <v>41</v>
      </c>
      <c r="S23" s="56">
        <v>1.5</v>
      </c>
      <c r="T23" s="88">
        <v>1424</v>
      </c>
      <c r="U23" s="29">
        <v>100</v>
      </c>
    </row>
    <row r="24" spans="1:21" s="31" customFormat="1" ht="15" customHeight="1" x14ac:dyDescent="0.2">
      <c r="A24" s="26" t="s">
        <v>1</v>
      </c>
      <c r="B24" s="32" t="s">
        <v>57</v>
      </c>
      <c r="C24" s="89">
        <v>482</v>
      </c>
      <c r="D24" s="58">
        <v>11</v>
      </c>
      <c r="E24" s="60">
        <v>2.2999999999999998</v>
      </c>
      <c r="F24" s="62">
        <v>5</v>
      </c>
      <c r="G24" s="60" t="s">
        <v>41</v>
      </c>
      <c r="H24" s="62">
        <v>88</v>
      </c>
      <c r="I24" s="60">
        <v>18.3</v>
      </c>
      <c r="J24" s="62">
        <v>70</v>
      </c>
      <c r="K24" s="60">
        <v>14.5</v>
      </c>
      <c r="L24" s="62">
        <v>281</v>
      </c>
      <c r="M24" s="60">
        <v>58.3</v>
      </c>
      <c r="N24" s="62" t="s">
        <v>41</v>
      </c>
      <c r="O24" s="60">
        <v>0.4</v>
      </c>
      <c r="P24" s="63">
        <v>25</v>
      </c>
      <c r="Q24" s="59">
        <v>5.2</v>
      </c>
      <c r="R24" s="58">
        <v>20</v>
      </c>
      <c r="S24" s="64">
        <v>4.0999999999999996</v>
      </c>
      <c r="T24" s="90">
        <v>1396</v>
      </c>
      <c r="U24" s="34">
        <v>100</v>
      </c>
    </row>
    <row r="25" spans="1:21" s="31" customFormat="1" ht="15" customHeight="1" x14ac:dyDescent="0.2">
      <c r="A25" s="26" t="s">
        <v>1</v>
      </c>
      <c r="B25" s="35" t="s">
        <v>58</v>
      </c>
      <c r="C25" s="87">
        <v>244</v>
      </c>
      <c r="D25" s="52">
        <v>0</v>
      </c>
      <c r="E25" s="53">
        <v>0</v>
      </c>
      <c r="F25" s="54">
        <v>0</v>
      </c>
      <c r="G25" s="53">
        <v>0</v>
      </c>
      <c r="H25" s="54">
        <v>9</v>
      </c>
      <c r="I25" s="53">
        <v>3.7</v>
      </c>
      <c r="J25" s="54">
        <v>29</v>
      </c>
      <c r="K25" s="53">
        <v>11.9</v>
      </c>
      <c r="L25" s="54">
        <v>200</v>
      </c>
      <c r="M25" s="53">
        <v>82</v>
      </c>
      <c r="N25" s="54">
        <v>0</v>
      </c>
      <c r="O25" s="53">
        <v>0</v>
      </c>
      <c r="P25" s="67">
        <v>6</v>
      </c>
      <c r="Q25" s="51">
        <v>2.5</v>
      </c>
      <c r="R25" s="65">
        <v>6</v>
      </c>
      <c r="S25" s="56">
        <v>2.5</v>
      </c>
      <c r="T25" s="88">
        <v>1422</v>
      </c>
      <c r="U25" s="29">
        <v>100</v>
      </c>
    </row>
    <row r="26" spans="1:21" s="31" customFormat="1" ht="15" customHeight="1" x14ac:dyDescent="0.2">
      <c r="A26" s="26" t="s">
        <v>1</v>
      </c>
      <c r="B26" s="32" t="s">
        <v>59</v>
      </c>
      <c r="C26" s="89">
        <v>2559</v>
      </c>
      <c r="D26" s="58">
        <v>12</v>
      </c>
      <c r="E26" s="60">
        <v>0.5</v>
      </c>
      <c r="F26" s="62">
        <v>7</v>
      </c>
      <c r="G26" s="60">
        <v>0.3</v>
      </c>
      <c r="H26" s="62">
        <v>43</v>
      </c>
      <c r="I26" s="60">
        <v>1.7</v>
      </c>
      <c r="J26" s="62">
        <v>1826</v>
      </c>
      <c r="K26" s="60">
        <v>71.400000000000006</v>
      </c>
      <c r="L26" s="62">
        <v>646</v>
      </c>
      <c r="M26" s="60">
        <v>25.2</v>
      </c>
      <c r="N26" s="62" t="s">
        <v>41</v>
      </c>
      <c r="O26" s="60">
        <v>0</v>
      </c>
      <c r="P26" s="63">
        <v>24</v>
      </c>
      <c r="Q26" s="59">
        <v>0.9</v>
      </c>
      <c r="R26" s="58">
        <v>23</v>
      </c>
      <c r="S26" s="64">
        <v>0.9</v>
      </c>
      <c r="T26" s="90">
        <v>1343</v>
      </c>
      <c r="U26" s="34">
        <v>100</v>
      </c>
    </row>
    <row r="27" spans="1:21" s="31" customFormat="1" ht="15" customHeight="1" x14ac:dyDescent="0.2">
      <c r="A27" s="26" t="s">
        <v>1</v>
      </c>
      <c r="B27" s="35" t="s">
        <v>60</v>
      </c>
      <c r="C27" s="87">
        <v>99</v>
      </c>
      <c r="D27" s="52">
        <v>0</v>
      </c>
      <c r="E27" s="53">
        <v>0</v>
      </c>
      <c r="F27" s="66">
        <v>0</v>
      </c>
      <c r="G27" s="53">
        <v>0</v>
      </c>
      <c r="H27" s="66" t="s">
        <v>41</v>
      </c>
      <c r="I27" s="53" t="s">
        <v>41</v>
      </c>
      <c r="J27" s="66" t="s">
        <v>41</v>
      </c>
      <c r="K27" s="53" t="s">
        <v>41</v>
      </c>
      <c r="L27" s="54">
        <v>92</v>
      </c>
      <c r="M27" s="53">
        <v>92.9</v>
      </c>
      <c r="N27" s="54">
        <v>0</v>
      </c>
      <c r="O27" s="53">
        <v>0</v>
      </c>
      <c r="P27" s="67" t="s">
        <v>41</v>
      </c>
      <c r="Q27" s="51" t="s">
        <v>41</v>
      </c>
      <c r="R27" s="65">
        <v>13</v>
      </c>
      <c r="S27" s="56">
        <v>13.1</v>
      </c>
      <c r="T27" s="88">
        <v>573</v>
      </c>
      <c r="U27" s="29">
        <v>100</v>
      </c>
    </row>
    <row r="28" spans="1:21" s="31" customFormat="1" ht="15" customHeight="1" x14ac:dyDescent="0.2">
      <c r="A28" s="26" t="s">
        <v>1</v>
      </c>
      <c r="B28" s="32" t="s">
        <v>61</v>
      </c>
      <c r="C28" s="89">
        <v>367</v>
      </c>
      <c r="D28" s="58" t="s">
        <v>41</v>
      </c>
      <c r="E28" s="60">
        <v>0.5</v>
      </c>
      <c r="F28" s="62">
        <v>0</v>
      </c>
      <c r="G28" s="60">
        <v>0</v>
      </c>
      <c r="H28" s="62">
        <v>19</v>
      </c>
      <c r="I28" s="60">
        <v>5.2</v>
      </c>
      <c r="J28" s="62">
        <v>293</v>
      </c>
      <c r="K28" s="60">
        <v>79.8</v>
      </c>
      <c r="L28" s="62">
        <v>45</v>
      </c>
      <c r="M28" s="60">
        <v>12.3</v>
      </c>
      <c r="N28" s="62" t="s">
        <v>41</v>
      </c>
      <c r="O28" s="60">
        <v>0.3</v>
      </c>
      <c r="P28" s="63">
        <v>7</v>
      </c>
      <c r="Q28" s="59">
        <v>1.9</v>
      </c>
      <c r="R28" s="68">
        <v>9</v>
      </c>
      <c r="S28" s="64">
        <v>2.5</v>
      </c>
      <c r="T28" s="90">
        <v>1435</v>
      </c>
      <c r="U28" s="34">
        <v>100</v>
      </c>
    </row>
    <row r="29" spans="1:21" s="31" customFormat="1" ht="15" customHeight="1" x14ac:dyDescent="0.2">
      <c r="A29" s="26" t="s">
        <v>1</v>
      </c>
      <c r="B29" s="35" t="s">
        <v>62</v>
      </c>
      <c r="C29" s="87">
        <v>166</v>
      </c>
      <c r="D29" s="65" t="s">
        <v>41</v>
      </c>
      <c r="E29" s="53">
        <v>1.2</v>
      </c>
      <c r="F29" s="54" t="s">
        <v>41</v>
      </c>
      <c r="G29" s="53">
        <v>1.2</v>
      </c>
      <c r="H29" s="54">
        <v>30</v>
      </c>
      <c r="I29" s="53">
        <v>18.100000000000001</v>
      </c>
      <c r="J29" s="54">
        <v>19</v>
      </c>
      <c r="K29" s="53">
        <v>11.4</v>
      </c>
      <c r="L29" s="54">
        <v>104</v>
      </c>
      <c r="M29" s="53">
        <v>62.7</v>
      </c>
      <c r="N29" s="54">
        <v>0</v>
      </c>
      <c r="O29" s="53">
        <v>0</v>
      </c>
      <c r="P29" s="67">
        <v>9</v>
      </c>
      <c r="Q29" s="51">
        <v>5.4</v>
      </c>
      <c r="R29" s="52">
        <v>17</v>
      </c>
      <c r="S29" s="56">
        <v>10.199999999999999</v>
      </c>
      <c r="T29" s="88">
        <v>1859</v>
      </c>
      <c r="U29" s="29">
        <v>100</v>
      </c>
    </row>
    <row r="30" spans="1:21" s="31" customFormat="1" ht="15" customHeight="1" x14ac:dyDescent="0.2">
      <c r="A30" s="26" t="s">
        <v>1</v>
      </c>
      <c r="B30" s="32" t="s">
        <v>63</v>
      </c>
      <c r="C30" s="89">
        <v>1301</v>
      </c>
      <c r="D30" s="58">
        <v>8</v>
      </c>
      <c r="E30" s="60">
        <v>0.6</v>
      </c>
      <c r="F30" s="62">
        <v>15</v>
      </c>
      <c r="G30" s="60">
        <v>1.2</v>
      </c>
      <c r="H30" s="62">
        <v>79</v>
      </c>
      <c r="I30" s="60">
        <v>6.1</v>
      </c>
      <c r="J30" s="62">
        <v>418</v>
      </c>
      <c r="K30" s="60">
        <v>32.1</v>
      </c>
      <c r="L30" s="62">
        <v>749</v>
      </c>
      <c r="M30" s="60">
        <v>57.6</v>
      </c>
      <c r="N30" s="62">
        <v>0</v>
      </c>
      <c r="O30" s="60">
        <v>0</v>
      </c>
      <c r="P30" s="63">
        <v>32</v>
      </c>
      <c r="Q30" s="59">
        <v>2.5</v>
      </c>
      <c r="R30" s="58">
        <v>70</v>
      </c>
      <c r="S30" s="64">
        <v>5.4</v>
      </c>
      <c r="T30" s="90">
        <v>3672</v>
      </c>
      <c r="U30" s="34">
        <v>100</v>
      </c>
    </row>
    <row r="31" spans="1:21" s="31" customFormat="1" ht="15" customHeight="1" x14ac:dyDescent="0.2">
      <c r="A31" s="26" t="s">
        <v>1</v>
      </c>
      <c r="B31" s="35" t="s">
        <v>64</v>
      </c>
      <c r="C31" s="87">
        <v>387</v>
      </c>
      <c r="D31" s="52">
        <v>19</v>
      </c>
      <c r="E31" s="53">
        <v>4.9000000000000004</v>
      </c>
      <c r="F31" s="54">
        <v>8</v>
      </c>
      <c r="G31" s="53">
        <v>2.1</v>
      </c>
      <c r="H31" s="54">
        <v>37</v>
      </c>
      <c r="I31" s="53">
        <v>9.6</v>
      </c>
      <c r="J31" s="54">
        <v>67</v>
      </c>
      <c r="K31" s="53">
        <v>17.3</v>
      </c>
      <c r="L31" s="54">
        <v>228</v>
      </c>
      <c r="M31" s="53">
        <v>58.9</v>
      </c>
      <c r="N31" s="54">
        <v>0</v>
      </c>
      <c r="O31" s="53">
        <v>0</v>
      </c>
      <c r="P31" s="55">
        <v>28</v>
      </c>
      <c r="Q31" s="51">
        <v>7.2</v>
      </c>
      <c r="R31" s="52">
        <v>15</v>
      </c>
      <c r="S31" s="56">
        <v>3.9</v>
      </c>
      <c r="T31" s="88">
        <v>2056</v>
      </c>
      <c r="U31" s="29">
        <v>100</v>
      </c>
    </row>
    <row r="32" spans="1:21" s="31" customFormat="1" ht="15" customHeight="1" x14ac:dyDescent="0.2">
      <c r="A32" s="26" t="s">
        <v>1</v>
      </c>
      <c r="B32" s="32" t="s">
        <v>65</v>
      </c>
      <c r="C32" s="89">
        <v>917</v>
      </c>
      <c r="D32" s="58" t="s">
        <v>41</v>
      </c>
      <c r="E32" s="60">
        <v>0.3</v>
      </c>
      <c r="F32" s="62">
        <v>6</v>
      </c>
      <c r="G32" s="60">
        <v>0.7</v>
      </c>
      <c r="H32" s="62">
        <v>7</v>
      </c>
      <c r="I32" s="60">
        <v>0.8</v>
      </c>
      <c r="J32" s="62">
        <v>681</v>
      </c>
      <c r="K32" s="60">
        <v>74.3</v>
      </c>
      <c r="L32" s="62">
        <v>216</v>
      </c>
      <c r="M32" s="60">
        <v>23.6</v>
      </c>
      <c r="N32" s="62">
        <v>0</v>
      </c>
      <c r="O32" s="60">
        <v>0</v>
      </c>
      <c r="P32" s="69">
        <v>4</v>
      </c>
      <c r="Q32" s="59">
        <v>0.4</v>
      </c>
      <c r="R32" s="68" t="s">
        <v>41</v>
      </c>
      <c r="S32" s="64">
        <v>0.2</v>
      </c>
      <c r="T32" s="90">
        <v>967</v>
      </c>
      <c r="U32" s="34">
        <v>100</v>
      </c>
    </row>
    <row r="33" spans="1:21" s="31" customFormat="1" ht="15" customHeight="1" x14ac:dyDescent="0.2">
      <c r="A33" s="26" t="s">
        <v>1</v>
      </c>
      <c r="B33" s="35" t="s">
        <v>66</v>
      </c>
      <c r="C33" s="87">
        <v>1586</v>
      </c>
      <c r="D33" s="52">
        <v>11</v>
      </c>
      <c r="E33" s="53">
        <v>0.7</v>
      </c>
      <c r="F33" s="66">
        <v>0</v>
      </c>
      <c r="G33" s="53">
        <v>0</v>
      </c>
      <c r="H33" s="54">
        <v>139</v>
      </c>
      <c r="I33" s="53">
        <v>8.8000000000000007</v>
      </c>
      <c r="J33" s="54">
        <v>235</v>
      </c>
      <c r="K33" s="53">
        <v>14.8</v>
      </c>
      <c r="L33" s="54">
        <v>1138</v>
      </c>
      <c r="M33" s="53">
        <v>71.8</v>
      </c>
      <c r="N33" s="54">
        <v>6</v>
      </c>
      <c r="O33" s="53">
        <v>0.4</v>
      </c>
      <c r="P33" s="55">
        <v>57</v>
      </c>
      <c r="Q33" s="51">
        <v>3.6</v>
      </c>
      <c r="R33" s="52">
        <v>41</v>
      </c>
      <c r="S33" s="56">
        <v>2.6</v>
      </c>
      <c r="T33" s="88">
        <v>2281</v>
      </c>
      <c r="U33" s="29">
        <v>100</v>
      </c>
    </row>
    <row r="34" spans="1:21" s="31" customFormat="1" ht="15" customHeight="1" x14ac:dyDescent="0.2">
      <c r="A34" s="26" t="s">
        <v>1</v>
      </c>
      <c r="B34" s="32" t="s">
        <v>67</v>
      </c>
      <c r="C34" s="89">
        <v>127</v>
      </c>
      <c r="D34" s="58">
        <v>59</v>
      </c>
      <c r="E34" s="60">
        <v>46.5</v>
      </c>
      <c r="F34" s="62">
        <v>0</v>
      </c>
      <c r="G34" s="60">
        <v>0</v>
      </c>
      <c r="H34" s="61" t="s">
        <v>41</v>
      </c>
      <c r="I34" s="60">
        <v>2.4</v>
      </c>
      <c r="J34" s="61" t="s">
        <v>41</v>
      </c>
      <c r="K34" s="60">
        <v>1.6</v>
      </c>
      <c r="L34" s="62">
        <v>53</v>
      </c>
      <c r="M34" s="60">
        <v>41.7</v>
      </c>
      <c r="N34" s="61">
        <v>0</v>
      </c>
      <c r="O34" s="60">
        <v>0</v>
      </c>
      <c r="P34" s="63">
        <v>10</v>
      </c>
      <c r="Q34" s="59">
        <v>7.9</v>
      </c>
      <c r="R34" s="58">
        <v>31</v>
      </c>
      <c r="S34" s="64">
        <v>24.4</v>
      </c>
      <c r="T34" s="90">
        <v>794</v>
      </c>
      <c r="U34" s="34">
        <v>100</v>
      </c>
    </row>
    <row r="35" spans="1:21" s="31" customFormat="1" ht="15" customHeight="1" x14ac:dyDescent="0.2">
      <c r="A35" s="26" t="s">
        <v>1</v>
      </c>
      <c r="B35" s="35" t="s">
        <v>68</v>
      </c>
      <c r="C35" s="87">
        <v>502</v>
      </c>
      <c r="D35" s="52">
        <v>15</v>
      </c>
      <c r="E35" s="53" t="s">
        <v>41</v>
      </c>
      <c r="F35" s="54">
        <v>7</v>
      </c>
      <c r="G35" s="53">
        <v>1.4</v>
      </c>
      <c r="H35" s="54">
        <v>110</v>
      </c>
      <c r="I35" s="53">
        <v>21.9</v>
      </c>
      <c r="J35" s="54">
        <v>144</v>
      </c>
      <c r="K35" s="53">
        <v>28.7</v>
      </c>
      <c r="L35" s="54">
        <v>201</v>
      </c>
      <c r="M35" s="53">
        <v>40</v>
      </c>
      <c r="N35" s="66">
        <v>0</v>
      </c>
      <c r="O35" s="53">
        <v>0</v>
      </c>
      <c r="P35" s="55">
        <v>25</v>
      </c>
      <c r="Q35" s="51">
        <v>5</v>
      </c>
      <c r="R35" s="52">
        <v>10</v>
      </c>
      <c r="S35" s="56" t="s">
        <v>41</v>
      </c>
      <c r="T35" s="88">
        <v>1050</v>
      </c>
      <c r="U35" s="29">
        <v>100</v>
      </c>
    </row>
    <row r="36" spans="1:21" s="31" customFormat="1" ht="15" customHeight="1" x14ac:dyDescent="0.2">
      <c r="A36" s="26" t="s">
        <v>1</v>
      </c>
      <c r="B36" s="32" t="s">
        <v>69</v>
      </c>
      <c r="C36" s="89">
        <v>1079</v>
      </c>
      <c r="D36" s="58">
        <v>8</v>
      </c>
      <c r="E36" s="60">
        <v>0.7</v>
      </c>
      <c r="F36" s="61">
        <v>21</v>
      </c>
      <c r="G36" s="60">
        <v>1.9</v>
      </c>
      <c r="H36" s="61">
        <v>510</v>
      </c>
      <c r="I36" s="60">
        <v>47.3</v>
      </c>
      <c r="J36" s="62">
        <v>280</v>
      </c>
      <c r="K36" s="60">
        <v>25.9</v>
      </c>
      <c r="L36" s="62">
        <v>194</v>
      </c>
      <c r="M36" s="60">
        <v>18</v>
      </c>
      <c r="N36" s="62">
        <v>9</v>
      </c>
      <c r="O36" s="60">
        <v>0.8</v>
      </c>
      <c r="P36" s="69">
        <v>57</v>
      </c>
      <c r="Q36" s="59">
        <v>5.3</v>
      </c>
      <c r="R36" s="58">
        <v>141</v>
      </c>
      <c r="S36" s="64">
        <v>13.1</v>
      </c>
      <c r="T36" s="90">
        <v>652</v>
      </c>
      <c r="U36" s="34">
        <v>100</v>
      </c>
    </row>
    <row r="37" spans="1:21" s="31" customFormat="1" ht="15" customHeight="1" x14ac:dyDescent="0.2">
      <c r="A37" s="26" t="s">
        <v>1</v>
      </c>
      <c r="B37" s="35" t="s">
        <v>70</v>
      </c>
      <c r="C37" s="87">
        <v>14</v>
      </c>
      <c r="D37" s="52">
        <v>0</v>
      </c>
      <c r="E37" s="53">
        <v>0</v>
      </c>
      <c r="F37" s="66">
        <v>0</v>
      </c>
      <c r="G37" s="53">
        <v>0</v>
      </c>
      <c r="H37" s="66">
        <v>0</v>
      </c>
      <c r="I37" s="53">
        <v>0</v>
      </c>
      <c r="J37" s="66">
        <v>0</v>
      </c>
      <c r="K37" s="53">
        <v>0</v>
      </c>
      <c r="L37" s="54">
        <v>14</v>
      </c>
      <c r="M37" s="53">
        <v>100</v>
      </c>
      <c r="N37" s="54">
        <v>0</v>
      </c>
      <c r="O37" s="53">
        <v>0</v>
      </c>
      <c r="P37" s="55">
        <v>0</v>
      </c>
      <c r="Q37" s="51">
        <v>0</v>
      </c>
      <c r="R37" s="65">
        <v>0</v>
      </c>
      <c r="S37" s="56">
        <v>0</v>
      </c>
      <c r="T37" s="88">
        <v>482</v>
      </c>
      <c r="U37" s="29">
        <v>100</v>
      </c>
    </row>
    <row r="38" spans="1:21" s="31" customFormat="1" ht="15" customHeight="1" x14ac:dyDescent="0.2">
      <c r="A38" s="26" t="s">
        <v>1</v>
      </c>
      <c r="B38" s="32" t="s">
        <v>71</v>
      </c>
      <c r="C38" s="89">
        <v>123</v>
      </c>
      <c r="D38" s="58">
        <v>0</v>
      </c>
      <c r="E38" s="60">
        <v>0</v>
      </c>
      <c r="F38" s="62" t="s">
        <v>41</v>
      </c>
      <c r="G38" s="60">
        <v>1.6</v>
      </c>
      <c r="H38" s="62">
        <v>19</v>
      </c>
      <c r="I38" s="60">
        <v>15.4</v>
      </c>
      <c r="J38" s="62">
        <v>48</v>
      </c>
      <c r="K38" s="60">
        <v>39</v>
      </c>
      <c r="L38" s="62">
        <v>51</v>
      </c>
      <c r="M38" s="60">
        <v>41.5</v>
      </c>
      <c r="N38" s="62">
        <v>0</v>
      </c>
      <c r="O38" s="60">
        <v>0</v>
      </c>
      <c r="P38" s="69" t="s">
        <v>41</v>
      </c>
      <c r="Q38" s="59">
        <v>2.4</v>
      </c>
      <c r="R38" s="68" t="s">
        <v>41</v>
      </c>
      <c r="S38" s="64">
        <v>2.4</v>
      </c>
      <c r="T38" s="90">
        <v>2469</v>
      </c>
      <c r="U38" s="34">
        <v>100</v>
      </c>
    </row>
    <row r="39" spans="1:21" s="31" customFormat="1" ht="15" customHeight="1" x14ac:dyDescent="0.2">
      <c r="A39" s="26" t="s">
        <v>1</v>
      </c>
      <c r="B39" s="35" t="s">
        <v>72</v>
      </c>
      <c r="C39" s="87">
        <v>976</v>
      </c>
      <c r="D39" s="52">
        <v>49</v>
      </c>
      <c r="E39" s="53">
        <v>5</v>
      </c>
      <c r="F39" s="66">
        <v>10</v>
      </c>
      <c r="G39" s="53" t="s">
        <v>41</v>
      </c>
      <c r="H39" s="54">
        <v>697</v>
      </c>
      <c r="I39" s="53">
        <v>71.400000000000006</v>
      </c>
      <c r="J39" s="54">
        <v>36</v>
      </c>
      <c r="K39" s="53">
        <v>3.7</v>
      </c>
      <c r="L39" s="54">
        <v>157</v>
      </c>
      <c r="M39" s="53">
        <v>16.100000000000001</v>
      </c>
      <c r="N39" s="54">
        <v>0</v>
      </c>
      <c r="O39" s="53">
        <v>0</v>
      </c>
      <c r="P39" s="55">
        <v>27</v>
      </c>
      <c r="Q39" s="51">
        <v>2.8</v>
      </c>
      <c r="R39" s="52">
        <v>153</v>
      </c>
      <c r="S39" s="56">
        <v>15.7</v>
      </c>
      <c r="T39" s="88">
        <v>872</v>
      </c>
      <c r="U39" s="29">
        <v>100</v>
      </c>
    </row>
    <row r="40" spans="1:21" s="31" customFormat="1" ht="15" customHeight="1" x14ac:dyDescent="0.2">
      <c r="A40" s="26" t="s">
        <v>1</v>
      </c>
      <c r="B40" s="32" t="s">
        <v>73</v>
      </c>
      <c r="C40" s="89">
        <v>1206</v>
      </c>
      <c r="D40" s="58">
        <v>8</v>
      </c>
      <c r="E40" s="60">
        <v>0.7</v>
      </c>
      <c r="F40" s="62">
        <v>16</v>
      </c>
      <c r="G40" s="60">
        <v>1.3</v>
      </c>
      <c r="H40" s="62">
        <v>169</v>
      </c>
      <c r="I40" s="60">
        <v>14</v>
      </c>
      <c r="J40" s="62">
        <v>288</v>
      </c>
      <c r="K40" s="60">
        <v>23.9</v>
      </c>
      <c r="L40" s="62">
        <v>709</v>
      </c>
      <c r="M40" s="60">
        <v>58.8</v>
      </c>
      <c r="N40" s="61">
        <v>0</v>
      </c>
      <c r="O40" s="60">
        <v>0</v>
      </c>
      <c r="P40" s="63">
        <v>16</v>
      </c>
      <c r="Q40" s="59">
        <v>1.3</v>
      </c>
      <c r="R40" s="58">
        <v>28</v>
      </c>
      <c r="S40" s="64">
        <v>2.2999999999999998</v>
      </c>
      <c r="T40" s="90">
        <v>4894</v>
      </c>
      <c r="U40" s="34">
        <v>100</v>
      </c>
    </row>
    <row r="41" spans="1:21" s="31" customFormat="1" ht="15" customHeight="1" x14ac:dyDescent="0.2">
      <c r="A41" s="26" t="s">
        <v>1</v>
      </c>
      <c r="B41" s="35" t="s">
        <v>74</v>
      </c>
      <c r="C41" s="87">
        <v>528</v>
      </c>
      <c r="D41" s="52">
        <v>7</v>
      </c>
      <c r="E41" s="53">
        <v>1.3</v>
      </c>
      <c r="F41" s="54">
        <v>4</v>
      </c>
      <c r="G41" s="53">
        <v>0.8</v>
      </c>
      <c r="H41" s="54">
        <v>59</v>
      </c>
      <c r="I41" s="53">
        <v>11.2</v>
      </c>
      <c r="J41" s="54">
        <v>277</v>
      </c>
      <c r="K41" s="53">
        <v>52.5</v>
      </c>
      <c r="L41" s="54">
        <v>161</v>
      </c>
      <c r="M41" s="53">
        <v>30.5</v>
      </c>
      <c r="N41" s="66" t="s">
        <v>41</v>
      </c>
      <c r="O41" s="53">
        <v>0.2</v>
      </c>
      <c r="P41" s="55">
        <v>19</v>
      </c>
      <c r="Q41" s="51">
        <v>3.6</v>
      </c>
      <c r="R41" s="52">
        <v>21</v>
      </c>
      <c r="S41" s="56">
        <v>4</v>
      </c>
      <c r="T41" s="88">
        <v>2587</v>
      </c>
      <c r="U41" s="29">
        <v>100</v>
      </c>
    </row>
    <row r="42" spans="1:21" s="31" customFormat="1" ht="15" customHeight="1" x14ac:dyDescent="0.2">
      <c r="A42" s="26" t="s">
        <v>1</v>
      </c>
      <c r="B42" s="32" t="s">
        <v>75</v>
      </c>
      <c r="C42" s="89">
        <v>58</v>
      </c>
      <c r="D42" s="58">
        <v>25</v>
      </c>
      <c r="E42" s="60">
        <v>43.1</v>
      </c>
      <c r="F42" s="62">
        <v>0</v>
      </c>
      <c r="G42" s="60">
        <v>0</v>
      </c>
      <c r="H42" s="62">
        <v>4</v>
      </c>
      <c r="I42" s="60">
        <v>6.9</v>
      </c>
      <c r="J42" s="61">
        <v>8</v>
      </c>
      <c r="K42" s="60">
        <v>13.8</v>
      </c>
      <c r="L42" s="62">
        <v>21</v>
      </c>
      <c r="M42" s="60">
        <v>36.200000000000003</v>
      </c>
      <c r="N42" s="62">
        <v>0</v>
      </c>
      <c r="O42" s="60">
        <v>0</v>
      </c>
      <c r="P42" s="63">
        <v>0</v>
      </c>
      <c r="Q42" s="59">
        <v>0</v>
      </c>
      <c r="R42" s="68" t="s">
        <v>41</v>
      </c>
      <c r="S42" s="64">
        <v>5.2</v>
      </c>
      <c r="T42" s="90">
        <v>451</v>
      </c>
      <c r="U42" s="34">
        <v>100</v>
      </c>
    </row>
    <row r="43" spans="1:21" s="31" customFormat="1" ht="15" customHeight="1" x14ac:dyDescent="0.2">
      <c r="A43" s="26" t="s">
        <v>1</v>
      </c>
      <c r="B43" s="35" t="s">
        <v>76</v>
      </c>
      <c r="C43" s="87">
        <v>15079</v>
      </c>
      <c r="D43" s="65">
        <v>32</v>
      </c>
      <c r="E43" s="53">
        <v>0.2</v>
      </c>
      <c r="F43" s="54">
        <v>69</v>
      </c>
      <c r="G43" s="53">
        <v>0.5</v>
      </c>
      <c r="H43" s="54">
        <v>567</v>
      </c>
      <c r="I43" s="53">
        <v>3.8</v>
      </c>
      <c r="J43" s="54">
        <v>3564</v>
      </c>
      <c r="K43" s="53">
        <v>23.6</v>
      </c>
      <c r="L43" s="54">
        <v>10026</v>
      </c>
      <c r="M43" s="53">
        <v>66.5</v>
      </c>
      <c r="N43" s="66">
        <v>15</v>
      </c>
      <c r="O43" s="53">
        <v>0.1</v>
      </c>
      <c r="P43" s="55">
        <v>806</v>
      </c>
      <c r="Q43" s="51">
        <v>5.3</v>
      </c>
      <c r="R43" s="52">
        <v>195</v>
      </c>
      <c r="S43" s="56">
        <v>1.3</v>
      </c>
      <c r="T43" s="88">
        <v>3609</v>
      </c>
      <c r="U43" s="29">
        <v>100</v>
      </c>
    </row>
    <row r="44" spans="1:21" s="31" customFormat="1" ht="15" customHeight="1" x14ac:dyDescent="0.2">
      <c r="A44" s="26" t="s">
        <v>1</v>
      </c>
      <c r="B44" s="32" t="s">
        <v>77</v>
      </c>
      <c r="C44" s="89">
        <v>4497</v>
      </c>
      <c r="D44" s="58">
        <v>435</v>
      </c>
      <c r="E44" s="60">
        <v>9.6999999999999993</v>
      </c>
      <c r="F44" s="62">
        <v>10</v>
      </c>
      <c r="G44" s="60">
        <v>0.2</v>
      </c>
      <c r="H44" s="62">
        <v>674</v>
      </c>
      <c r="I44" s="60">
        <v>15</v>
      </c>
      <c r="J44" s="62">
        <v>1402</v>
      </c>
      <c r="K44" s="60">
        <v>31.2</v>
      </c>
      <c r="L44" s="62">
        <v>1589</v>
      </c>
      <c r="M44" s="60">
        <v>35.299999999999997</v>
      </c>
      <c r="N44" s="61">
        <v>9</v>
      </c>
      <c r="O44" s="60">
        <v>0.2</v>
      </c>
      <c r="P44" s="63">
        <v>378</v>
      </c>
      <c r="Q44" s="59">
        <v>8.4</v>
      </c>
      <c r="R44" s="58">
        <v>294</v>
      </c>
      <c r="S44" s="64">
        <v>6.5</v>
      </c>
      <c r="T44" s="90">
        <v>1811</v>
      </c>
      <c r="U44" s="34">
        <v>100</v>
      </c>
    </row>
    <row r="45" spans="1:21" s="31" customFormat="1" ht="15" customHeight="1" x14ac:dyDescent="0.2">
      <c r="A45" s="26" t="s">
        <v>1</v>
      </c>
      <c r="B45" s="35" t="s">
        <v>78</v>
      </c>
      <c r="C45" s="87">
        <v>665</v>
      </c>
      <c r="D45" s="52">
        <v>21</v>
      </c>
      <c r="E45" s="53">
        <v>3.2</v>
      </c>
      <c r="F45" s="54">
        <v>8</v>
      </c>
      <c r="G45" s="53">
        <v>1.2</v>
      </c>
      <c r="H45" s="54">
        <v>169</v>
      </c>
      <c r="I45" s="53">
        <v>25.4</v>
      </c>
      <c r="J45" s="54">
        <v>17</v>
      </c>
      <c r="K45" s="53">
        <v>2.6</v>
      </c>
      <c r="L45" s="54">
        <v>400</v>
      </c>
      <c r="M45" s="53">
        <v>60.1</v>
      </c>
      <c r="N45" s="54">
        <v>9</v>
      </c>
      <c r="O45" s="53">
        <v>1.4</v>
      </c>
      <c r="P45" s="55">
        <v>41</v>
      </c>
      <c r="Q45" s="51">
        <v>6.2</v>
      </c>
      <c r="R45" s="52">
        <v>28</v>
      </c>
      <c r="S45" s="56">
        <v>4.2</v>
      </c>
      <c r="T45" s="88">
        <v>1309</v>
      </c>
      <c r="U45" s="29">
        <v>99.9</v>
      </c>
    </row>
    <row r="46" spans="1:21" s="31" customFormat="1" ht="15" customHeight="1" x14ac:dyDescent="0.2">
      <c r="A46" s="26" t="s">
        <v>1</v>
      </c>
      <c r="B46" s="32" t="s">
        <v>79</v>
      </c>
      <c r="C46" s="89">
        <v>1075</v>
      </c>
      <c r="D46" s="68" t="s">
        <v>41</v>
      </c>
      <c r="E46" s="60">
        <v>0.2</v>
      </c>
      <c r="F46" s="62">
        <v>5</v>
      </c>
      <c r="G46" s="60">
        <v>0.5</v>
      </c>
      <c r="H46" s="62">
        <v>160</v>
      </c>
      <c r="I46" s="60">
        <v>14.9</v>
      </c>
      <c r="J46" s="62">
        <v>266</v>
      </c>
      <c r="K46" s="60">
        <v>24.7</v>
      </c>
      <c r="L46" s="62">
        <v>599</v>
      </c>
      <c r="M46" s="60">
        <v>55.7</v>
      </c>
      <c r="N46" s="61" t="s">
        <v>41</v>
      </c>
      <c r="O46" s="60">
        <v>0.1</v>
      </c>
      <c r="P46" s="63">
        <v>42</v>
      </c>
      <c r="Q46" s="59">
        <v>3.9</v>
      </c>
      <c r="R46" s="58">
        <v>38</v>
      </c>
      <c r="S46" s="64">
        <v>3.5</v>
      </c>
      <c r="T46" s="90">
        <v>3056</v>
      </c>
      <c r="U46" s="34">
        <v>93</v>
      </c>
    </row>
    <row r="47" spans="1:21" s="31" customFormat="1" ht="15" customHeight="1" x14ac:dyDescent="0.2">
      <c r="A47" s="26" t="s">
        <v>1</v>
      </c>
      <c r="B47" s="35" t="s">
        <v>80</v>
      </c>
      <c r="C47" s="87">
        <v>36</v>
      </c>
      <c r="D47" s="52" t="s">
        <v>41</v>
      </c>
      <c r="E47" s="53">
        <v>5.6</v>
      </c>
      <c r="F47" s="54">
        <v>0</v>
      </c>
      <c r="G47" s="53">
        <v>0</v>
      </c>
      <c r="H47" s="54">
        <v>11</v>
      </c>
      <c r="I47" s="53">
        <v>30.6</v>
      </c>
      <c r="J47" s="54" t="s">
        <v>41</v>
      </c>
      <c r="K47" s="53">
        <v>8.3000000000000007</v>
      </c>
      <c r="L47" s="54">
        <v>18</v>
      </c>
      <c r="M47" s="53">
        <v>50</v>
      </c>
      <c r="N47" s="54">
        <v>0</v>
      </c>
      <c r="O47" s="53">
        <v>0</v>
      </c>
      <c r="P47" s="55" t="s">
        <v>41</v>
      </c>
      <c r="Q47" s="51">
        <v>5.6</v>
      </c>
      <c r="R47" s="52" t="s">
        <v>41</v>
      </c>
      <c r="S47" s="56">
        <v>8.3000000000000007</v>
      </c>
      <c r="T47" s="88">
        <v>293</v>
      </c>
      <c r="U47" s="29">
        <v>100</v>
      </c>
    </row>
    <row r="48" spans="1:21" s="31" customFormat="1" ht="15" customHeight="1" x14ac:dyDescent="0.2">
      <c r="A48" s="26" t="s">
        <v>1</v>
      </c>
      <c r="B48" s="32" t="s">
        <v>81</v>
      </c>
      <c r="C48" s="89">
        <v>1672</v>
      </c>
      <c r="D48" s="58">
        <v>12</v>
      </c>
      <c r="E48" s="60">
        <v>0.7</v>
      </c>
      <c r="F48" s="61">
        <v>8</v>
      </c>
      <c r="G48" s="60">
        <v>0.5</v>
      </c>
      <c r="H48" s="62">
        <v>49</v>
      </c>
      <c r="I48" s="60">
        <v>2.9</v>
      </c>
      <c r="J48" s="62">
        <v>1022</v>
      </c>
      <c r="K48" s="60">
        <v>61.1</v>
      </c>
      <c r="L48" s="62">
        <v>545</v>
      </c>
      <c r="M48" s="60">
        <v>32.6</v>
      </c>
      <c r="N48" s="61">
        <v>0</v>
      </c>
      <c r="O48" s="60">
        <v>0</v>
      </c>
      <c r="P48" s="63">
        <v>36</v>
      </c>
      <c r="Q48" s="59">
        <v>2.2000000000000002</v>
      </c>
      <c r="R48" s="58">
        <v>32</v>
      </c>
      <c r="S48" s="64">
        <v>1.9</v>
      </c>
      <c r="T48" s="90">
        <v>1226</v>
      </c>
      <c r="U48" s="34">
        <v>100</v>
      </c>
    </row>
    <row r="49" spans="1:21" s="31" customFormat="1" ht="15" customHeight="1" x14ac:dyDescent="0.2">
      <c r="A49" s="26" t="s">
        <v>1</v>
      </c>
      <c r="B49" s="35" t="s">
        <v>82</v>
      </c>
      <c r="C49" s="87">
        <v>24</v>
      </c>
      <c r="D49" s="52">
        <v>11</v>
      </c>
      <c r="E49" s="53">
        <v>45.8</v>
      </c>
      <c r="F49" s="54">
        <v>0</v>
      </c>
      <c r="G49" s="53">
        <v>0</v>
      </c>
      <c r="H49" s="66" t="s">
        <v>41</v>
      </c>
      <c r="I49" s="53">
        <v>4.2</v>
      </c>
      <c r="J49" s="66">
        <v>4</v>
      </c>
      <c r="K49" s="53">
        <v>16.7</v>
      </c>
      <c r="L49" s="54">
        <v>8</v>
      </c>
      <c r="M49" s="53">
        <v>33.299999999999997</v>
      </c>
      <c r="N49" s="54">
        <v>0</v>
      </c>
      <c r="O49" s="53">
        <v>0</v>
      </c>
      <c r="P49" s="67">
        <v>0</v>
      </c>
      <c r="Q49" s="51">
        <v>0</v>
      </c>
      <c r="R49" s="65">
        <v>0</v>
      </c>
      <c r="S49" s="56">
        <v>0</v>
      </c>
      <c r="T49" s="88">
        <v>687</v>
      </c>
      <c r="U49" s="29">
        <v>100</v>
      </c>
    </row>
    <row r="50" spans="1:21" s="31" customFormat="1" ht="15" customHeight="1" x14ac:dyDescent="0.2">
      <c r="A50" s="26" t="s">
        <v>1</v>
      </c>
      <c r="B50" s="32" t="s">
        <v>83</v>
      </c>
      <c r="C50" s="89">
        <v>2605</v>
      </c>
      <c r="D50" s="58" t="s">
        <v>41</v>
      </c>
      <c r="E50" s="60">
        <v>0.1</v>
      </c>
      <c r="F50" s="62">
        <v>11</v>
      </c>
      <c r="G50" s="60">
        <v>0.4</v>
      </c>
      <c r="H50" s="62">
        <v>155</v>
      </c>
      <c r="I50" s="60">
        <v>6</v>
      </c>
      <c r="J50" s="62">
        <v>1383</v>
      </c>
      <c r="K50" s="60">
        <v>53.1</v>
      </c>
      <c r="L50" s="62">
        <v>1009</v>
      </c>
      <c r="M50" s="60">
        <v>38.700000000000003</v>
      </c>
      <c r="N50" s="61">
        <v>4</v>
      </c>
      <c r="O50" s="60">
        <v>0.2</v>
      </c>
      <c r="P50" s="63">
        <v>40</v>
      </c>
      <c r="Q50" s="59">
        <v>1.5</v>
      </c>
      <c r="R50" s="58">
        <v>48</v>
      </c>
      <c r="S50" s="64">
        <v>1.8</v>
      </c>
      <c r="T50" s="90">
        <v>1798</v>
      </c>
      <c r="U50" s="34">
        <v>98.9</v>
      </c>
    </row>
    <row r="51" spans="1:21" s="31" customFormat="1" ht="15" customHeight="1" x14ac:dyDescent="0.2">
      <c r="A51" s="26" t="s">
        <v>1</v>
      </c>
      <c r="B51" s="35" t="s">
        <v>84</v>
      </c>
      <c r="C51" s="87">
        <v>4335</v>
      </c>
      <c r="D51" s="52">
        <v>48</v>
      </c>
      <c r="E51" s="53">
        <v>1.1000000000000001</v>
      </c>
      <c r="F51" s="54">
        <v>47</v>
      </c>
      <c r="G51" s="53">
        <v>1.1000000000000001</v>
      </c>
      <c r="H51" s="54">
        <v>2129</v>
      </c>
      <c r="I51" s="53">
        <v>49.1</v>
      </c>
      <c r="J51" s="54">
        <v>1044</v>
      </c>
      <c r="K51" s="53">
        <v>24.1</v>
      </c>
      <c r="L51" s="54">
        <v>990</v>
      </c>
      <c r="M51" s="53">
        <v>22.8</v>
      </c>
      <c r="N51" s="54">
        <v>5</v>
      </c>
      <c r="O51" s="53">
        <v>0.1</v>
      </c>
      <c r="P51" s="55">
        <v>72</v>
      </c>
      <c r="Q51" s="51">
        <v>1.7</v>
      </c>
      <c r="R51" s="52">
        <v>432</v>
      </c>
      <c r="S51" s="56">
        <v>10</v>
      </c>
      <c r="T51" s="88">
        <v>8574</v>
      </c>
      <c r="U51" s="29">
        <v>100</v>
      </c>
    </row>
    <row r="52" spans="1:21" s="31" customFormat="1" ht="15" customHeight="1" x14ac:dyDescent="0.2">
      <c r="A52" s="26" t="s">
        <v>1</v>
      </c>
      <c r="B52" s="32" t="s">
        <v>85</v>
      </c>
      <c r="C52" s="89">
        <v>99</v>
      </c>
      <c r="D52" s="58" t="s">
        <v>41</v>
      </c>
      <c r="E52" s="60" t="s">
        <v>41</v>
      </c>
      <c r="F52" s="62">
        <v>7</v>
      </c>
      <c r="G52" s="60">
        <v>7.1</v>
      </c>
      <c r="H52" s="62">
        <v>27</v>
      </c>
      <c r="I52" s="60">
        <v>27.3</v>
      </c>
      <c r="J52" s="61" t="s">
        <v>41</v>
      </c>
      <c r="K52" s="60" t="s">
        <v>41</v>
      </c>
      <c r="L52" s="62">
        <v>57</v>
      </c>
      <c r="M52" s="60">
        <v>57.6</v>
      </c>
      <c r="N52" s="61" t="s">
        <v>41</v>
      </c>
      <c r="O52" s="60" t="s">
        <v>41</v>
      </c>
      <c r="P52" s="63" t="s">
        <v>41</v>
      </c>
      <c r="Q52" s="59" t="s">
        <v>41</v>
      </c>
      <c r="R52" s="68" t="s">
        <v>41</v>
      </c>
      <c r="S52" s="64" t="s">
        <v>41</v>
      </c>
      <c r="T52" s="90">
        <v>990</v>
      </c>
      <c r="U52" s="34">
        <v>99.9</v>
      </c>
    </row>
    <row r="53" spans="1:21" s="31" customFormat="1" ht="15" customHeight="1" x14ac:dyDescent="0.2">
      <c r="A53" s="26" t="s">
        <v>1</v>
      </c>
      <c r="B53" s="35" t="s">
        <v>86</v>
      </c>
      <c r="C53" s="87">
        <v>25</v>
      </c>
      <c r="D53" s="52">
        <v>0</v>
      </c>
      <c r="E53" s="53">
        <v>0</v>
      </c>
      <c r="F53" s="54">
        <v>0</v>
      </c>
      <c r="G53" s="53">
        <v>0</v>
      </c>
      <c r="H53" s="54">
        <v>0</v>
      </c>
      <c r="I53" s="53">
        <v>0</v>
      </c>
      <c r="J53" s="54">
        <v>0</v>
      </c>
      <c r="K53" s="53">
        <v>0</v>
      </c>
      <c r="L53" s="54">
        <v>25</v>
      </c>
      <c r="M53" s="53">
        <v>100</v>
      </c>
      <c r="N53" s="54">
        <v>0</v>
      </c>
      <c r="O53" s="53">
        <v>0</v>
      </c>
      <c r="P53" s="55">
        <v>0</v>
      </c>
      <c r="Q53" s="51">
        <v>0</v>
      </c>
      <c r="R53" s="52">
        <v>0</v>
      </c>
      <c r="S53" s="56">
        <v>0</v>
      </c>
      <c r="T53" s="88">
        <v>307</v>
      </c>
      <c r="U53" s="29">
        <v>100</v>
      </c>
    </row>
    <row r="54" spans="1:21" s="31" customFormat="1" ht="15" customHeight="1" x14ac:dyDescent="0.2">
      <c r="A54" s="26" t="s">
        <v>1</v>
      </c>
      <c r="B54" s="32" t="s">
        <v>87</v>
      </c>
      <c r="C54" s="89">
        <v>448</v>
      </c>
      <c r="D54" s="68">
        <v>5</v>
      </c>
      <c r="E54" s="60">
        <v>1.1000000000000001</v>
      </c>
      <c r="F54" s="62">
        <v>8</v>
      </c>
      <c r="G54" s="60">
        <v>1.8</v>
      </c>
      <c r="H54" s="62">
        <v>70</v>
      </c>
      <c r="I54" s="60">
        <v>15.6</v>
      </c>
      <c r="J54" s="62">
        <v>161</v>
      </c>
      <c r="K54" s="60">
        <v>35.9</v>
      </c>
      <c r="L54" s="62">
        <v>178</v>
      </c>
      <c r="M54" s="60">
        <v>39.700000000000003</v>
      </c>
      <c r="N54" s="62" t="s">
        <v>41</v>
      </c>
      <c r="O54" s="60">
        <v>0.2</v>
      </c>
      <c r="P54" s="63">
        <v>25</v>
      </c>
      <c r="Q54" s="59">
        <v>5.6</v>
      </c>
      <c r="R54" s="58">
        <v>42</v>
      </c>
      <c r="S54" s="64">
        <v>9.4</v>
      </c>
      <c r="T54" s="90">
        <v>1969</v>
      </c>
      <c r="U54" s="34">
        <v>99.9</v>
      </c>
    </row>
    <row r="55" spans="1:21" s="31" customFormat="1" ht="15" customHeight="1" x14ac:dyDescent="0.2">
      <c r="A55" s="26" t="s">
        <v>1</v>
      </c>
      <c r="B55" s="35" t="s">
        <v>88</v>
      </c>
      <c r="C55" s="87">
        <v>1746</v>
      </c>
      <c r="D55" s="52">
        <v>56</v>
      </c>
      <c r="E55" s="53">
        <v>3.2</v>
      </c>
      <c r="F55" s="54">
        <v>50</v>
      </c>
      <c r="G55" s="53">
        <v>2.9</v>
      </c>
      <c r="H55" s="54">
        <v>617</v>
      </c>
      <c r="I55" s="53">
        <v>35.299999999999997</v>
      </c>
      <c r="J55" s="54">
        <v>117</v>
      </c>
      <c r="K55" s="53">
        <v>6.7</v>
      </c>
      <c r="L55" s="54">
        <v>751</v>
      </c>
      <c r="M55" s="53">
        <v>43</v>
      </c>
      <c r="N55" s="54">
        <v>31</v>
      </c>
      <c r="O55" s="53">
        <v>1.8</v>
      </c>
      <c r="P55" s="55">
        <v>124</v>
      </c>
      <c r="Q55" s="51">
        <v>7.1</v>
      </c>
      <c r="R55" s="52">
        <v>298</v>
      </c>
      <c r="S55" s="56">
        <v>17.100000000000001</v>
      </c>
      <c r="T55" s="88">
        <v>2282</v>
      </c>
      <c r="U55" s="29">
        <v>100</v>
      </c>
    </row>
    <row r="56" spans="1:21" s="31" customFormat="1" ht="15" customHeight="1" x14ac:dyDescent="0.2">
      <c r="A56" s="26" t="s">
        <v>1</v>
      </c>
      <c r="B56" s="32" t="s">
        <v>89</v>
      </c>
      <c r="C56" s="89">
        <v>303</v>
      </c>
      <c r="D56" s="58" t="s">
        <v>41</v>
      </c>
      <c r="E56" s="60">
        <v>0.7</v>
      </c>
      <c r="F56" s="61" t="s">
        <v>41</v>
      </c>
      <c r="G56" s="60">
        <v>0.3</v>
      </c>
      <c r="H56" s="62" t="s">
        <v>41</v>
      </c>
      <c r="I56" s="60">
        <v>0.7</v>
      </c>
      <c r="J56" s="62">
        <v>18</v>
      </c>
      <c r="K56" s="60">
        <v>5.9</v>
      </c>
      <c r="L56" s="62">
        <v>276</v>
      </c>
      <c r="M56" s="60">
        <v>91.1</v>
      </c>
      <c r="N56" s="62">
        <v>0</v>
      </c>
      <c r="O56" s="60">
        <v>0</v>
      </c>
      <c r="P56" s="69">
        <v>4</v>
      </c>
      <c r="Q56" s="59">
        <v>1.3</v>
      </c>
      <c r="R56" s="68" t="s">
        <v>41</v>
      </c>
      <c r="S56" s="64">
        <v>0.7</v>
      </c>
      <c r="T56" s="90">
        <v>730</v>
      </c>
      <c r="U56" s="34">
        <v>100</v>
      </c>
    </row>
    <row r="57" spans="1:21" s="31" customFormat="1" ht="15" customHeight="1" x14ac:dyDescent="0.2">
      <c r="A57" s="26" t="s">
        <v>1</v>
      </c>
      <c r="B57" s="35" t="s">
        <v>90</v>
      </c>
      <c r="C57" s="87">
        <v>577</v>
      </c>
      <c r="D57" s="52">
        <v>10</v>
      </c>
      <c r="E57" s="53">
        <v>1.7</v>
      </c>
      <c r="F57" s="54">
        <v>4</v>
      </c>
      <c r="G57" s="53">
        <v>0.7</v>
      </c>
      <c r="H57" s="54">
        <v>52</v>
      </c>
      <c r="I57" s="53">
        <v>9</v>
      </c>
      <c r="J57" s="54">
        <v>203</v>
      </c>
      <c r="K57" s="53">
        <v>35.200000000000003</v>
      </c>
      <c r="L57" s="54">
        <v>301</v>
      </c>
      <c r="M57" s="53">
        <v>52.2</v>
      </c>
      <c r="N57" s="66">
        <v>0</v>
      </c>
      <c r="O57" s="53">
        <v>0</v>
      </c>
      <c r="P57" s="55">
        <v>7</v>
      </c>
      <c r="Q57" s="51">
        <v>1.2</v>
      </c>
      <c r="R57" s="52">
        <v>16</v>
      </c>
      <c r="S57" s="56">
        <v>2.8</v>
      </c>
      <c r="T57" s="88">
        <v>2244</v>
      </c>
      <c r="U57" s="29">
        <v>99.6</v>
      </c>
    </row>
    <row r="58" spans="1:21" s="31" customFormat="1" ht="15" customHeight="1" thickBot="1" x14ac:dyDescent="0.25">
      <c r="A58" s="26" t="s">
        <v>1</v>
      </c>
      <c r="B58" s="36" t="s">
        <v>91</v>
      </c>
      <c r="C58" s="91">
        <v>73</v>
      </c>
      <c r="D58" s="71">
        <v>5</v>
      </c>
      <c r="E58" s="74">
        <v>6.8</v>
      </c>
      <c r="F58" s="75">
        <v>0</v>
      </c>
      <c r="G58" s="74">
        <v>0</v>
      </c>
      <c r="H58" s="75">
        <v>11</v>
      </c>
      <c r="I58" s="74">
        <v>15.1</v>
      </c>
      <c r="J58" s="76" t="s">
        <v>41</v>
      </c>
      <c r="K58" s="74">
        <v>4.0999999999999996</v>
      </c>
      <c r="L58" s="75">
        <v>54</v>
      </c>
      <c r="M58" s="74">
        <v>74</v>
      </c>
      <c r="N58" s="75">
        <v>0</v>
      </c>
      <c r="O58" s="74">
        <v>0</v>
      </c>
      <c r="P58" s="77">
        <v>0</v>
      </c>
      <c r="Q58" s="72">
        <v>0</v>
      </c>
      <c r="R58" s="73">
        <v>0</v>
      </c>
      <c r="S58" s="78">
        <v>0</v>
      </c>
      <c r="T58" s="93">
        <v>360</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male students without disabilities who received ", LOWER(A7), ", ",D69," (",TEXT(E7,"0.0"),")% were American Indian or Alaska Native.")</f>
        <v>NOTE: Table reads (for US): Of all 60,820 public school male students without disabilities who received expulsions with or without educational services, 1,034 (1.7)%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22</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108" t="s">
        <v>38</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3"/>
      <c r="R63" s="83"/>
      <c r="S63" s="84"/>
    </row>
    <row r="64" spans="1:21" ht="15" customHeight="1" x14ac:dyDescent="0.2">
      <c r="A64" s="48"/>
      <c r="B64" s="2"/>
      <c r="C64" s="83"/>
      <c r="R64" s="44"/>
      <c r="S64" s="44"/>
      <c r="T64" s="44"/>
      <c r="U64" s="44"/>
    </row>
    <row r="65" spans="1:21" ht="15" customHeight="1" x14ac:dyDescent="0.2">
      <c r="A65" s="48"/>
      <c r="B65" s="2"/>
      <c r="C65" s="83"/>
      <c r="R65" s="44"/>
      <c r="S65" s="44"/>
      <c r="T65" s="44"/>
      <c r="U65" s="44"/>
    </row>
    <row r="66" spans="1:21" ht="15" customHeight="1" x14ac:dyDescent="0.2">
      <c r="A66" s="48"/>
      <c r="B66" s="2"/>
      <c r="C66" s="83"/>
      <c r="R66" s="44"/>
      <c r="S66" s="44"/>
      <c r="T66" s="44"/>
      <c r="U66" s="44"/>
    </row>
    <row r="67" spans="1:21" ht="15" customHeight="1" x14ac:dyDescent="0.2">
      <c r="A67" s="48"/>
      <c r="B67" s="2"/>
      <c r="C67" s="83"/>
      <c r="R67" s="44"/>
      <c r="S67" s="44"/>
      <c r="T67" s="44"/>
      <c r="U67" s="44"/>
    </row>
    <row r="68" spans="1:21" ht="15" customHeight="1" x14ac:dyDescent="0.2">
      <c r="A68" s="48"/>
      <c r="B68" s="2"/>
      <c r="C68" s="83"/>
      <c r="R68" s="44"/>
      <c r="S68" s="44"/>
      <c r="T68" s="44"/>
      <c r="U68" s="44"/>
    </row>
    <row r="69" spans="1:21" s="46" customFormat="1" ht="15" customHeight="1" x14ac:dyDescent="0.2">
      <c r="B69" s="94"/>
      <c r="C69" s="95" t="str">
        <f>IF(ISTEXT(C7),LEFT(C7,3),TEXT(C7,"#,##0"))</f>
        <v>60,820</v>
      </c>
      <c r="D69" s="95" t="str">
        <f>IF(ISTEXT(D7),LEFT(D7,3),TEXT(D7,"#,##0"))</f>
        <v>1,034</v>
      </c>
      <c r="E69" s="1"/>
      <c r="F69" s="1"/>
      <c r="G69" s="1"/>
      <c r="H69" s="1"/>
      <c r="I69" s="1"/>
      <c r="J69" s="1"/>
      <c r="K69" s="1"/>
      <c r="L69" s="1"/>
      <c r="M69" s="1"/>
      <c r="N69" s="1"/>
      <c r="O69" s="1"/>
      <c r="P69" s="1"/>
      <c r="Q69" s="1"/>
      <c r="R69" s="96"/>
      <c r="S69" s="96"/>
      <c r="T69" s="96"/>
      <c r="U69" s="96"/>
    </row>
    <row r="70" spans="1:21" ht="15" customHeight="1" x14ac:dyDescent="0.2">
      <c r="A70" s="48"/>
      <c r="B70" s="2"/>
      <c r="C70" s="83"/>
      <c r="R70" s="44"/>
      <c r="S70" s="44"/>
      <c r="T70" s="44"/>
      <c r="U70" s="44"/>
    </row>
    <row r="71" spans="1:21" ht="15" customHeight="1" x14ac:dyDescent="0.2">
      <c r="A71" s="48"/>
      <c r="B71" s="2"/>
      <c r="C71" s="83"/>
      <c r="R71" s="44"/>
      <c r="S71" s="44"/>
      <c r="T71" s="44"/>
      <c r="U71" s="44"/>
    </row>
    <row r="72" spans="1:21" ht="15" customHeight="1" x14ac:dyDescent="0.2">
      <c r="A72" s="48"/>
      <c r="B72" s="2"/>
      <c r="C72" s="83"/>
      <c r="R72" s="44"/>
      <c r="S72" s="44"/>
      <c r="T72" s="44"/>
      <c r="U72" s="44"/>
    </row>
    <row r="73" spans="1:21" ht="15" customHeight="1" x14ac:dyDescent="0.2">
      <c r="A73" s="48"/>
      <c r="B73" s="2"/>
      <c r="C73" s="83"/>
      <c r="R73" s="44"/>
      <c r="S73" s="44"/>
      <c r="T73" s="44"/>
      <c r="U73" s="44"/>
    </row>
    <row r="74" spans="1:21" ht="15" customHeight="1" x14ac:dyDescent="0.2">
      <c r="A74" s="48"/>
      <c r="B74" s="2"/>
      <c r="C74" s="83"/>
      <c r="R74" s="44"/>
      <c r="S74" s="44"/>
      <c r="T74" s="44"/>
      <c r="U74" s="44"/>
    </row>
    <row r="75" spans="1:21" ht="15" customHeight="1" x14ac:dyDescent="0.2">
      <c r="A75" s="48"/>
      <c r="B75" s="2"/>
      <c r="C75" s="83"/>
      <c r="R75" s="44"/>
      <c r="S75" s="44"/>
      <c r="T75" s="44"/>
      <c r="U75" s="44"/>
    </row>
    <row r="76" spans="1:21" ht="15" customHeight="1" x14ac:dyDescent="0.2">
      <c r="A76" s="48"/>
      <c r="B76" s="2"/>
      <c r="C76" s="83"/>
      <c r="R76" s="44"/>
      <c r="S76" s="44"/>
      <c r="T76" s="44"/>
      <c r="U76" s="44"/>
    </row>
    <row r="77" spans="1:21" ht="15" customHeight="1" x14ac:dyDescent="0.2">
      <c r="A77" s="48"/>
      <c r="B77" s="2"/>
      <c r="C77" s="83"/>
      <c r="R77" s="44"/>
      <c r="S77" s="44"/>
      <c r="T77" s="44"/>
      <c r="U77" s="44"/>
    </row>
    <row r="78" spans="1:21" ht="15" customHeight="1" x14ac:dyDescent="0.2">
      <c r="A78" s="48"/>
      <c r="B78" s="2"/>
      <c r="C78" s="83"/>
      <c r="R78" s="44"/>
      <c r="S78" s="44"/>
      <c r="T78" s="44"/>
      <c r="U78" s="44"/>
    </row>
    <row r="79" spans="1:21" ht="15" customHeight="1" x14ac:dyDescent="0.2">
      <c r="A79" s="48"/>
      <c r="B79" s="2"/>
      <c r="C79" s="83"/>
      <c r="R79" s="44"/>
      <c r="S79" s="44"/>
      <c r="T79" s="44"/>
      <c r="U79" s="44"/>
    </row>
    <row r="80" spans="1:21" ht="15" customHeight="1" x14ac:dyDescent="0.2">
      <c r="A80" s="48"/>
      <c r="B80" s="2"/>
      <c r="C80" s="83"/>
      <c r="R80" s="44"/>
      <c r="S80" s="44"/>
      <c r="T80" s="44"/>
      <c r="U80" s="44"/>
    </row>
    <row r="81" spans="1:21" ht="15" customHeight="1" x14ac:dyDescent="0.2">
      <c r="A81" s="48"/>
      <c r="B81" s="2"/>
      <c r="C81" s="83"/>
      <c r="R81" s="44"/>
      <c r="S81" s="44"/>
      <c r="T81" s="44"/>
      <c r="U81" s="44"/>
    </row>
    <row r="82" spans="1:21" ht="15" customHeight="1" x14ac:dyDescent="0.2">
      <c r="A82" s="48"/>
      <c r="B82" s="2"/>
      <c r="C82" s="83"/>
      <c r="R82" s="44"/>
      <c r="S82" s="44"/>
      <c r="T82" s="44"/>
      <c r="U82" s="44"/>
    </row>
    <row r="83" spans="1:21" ht="15" customHeight="1" x14ac:dyDescent="0.2">
      <c r="A83" s="48"/>
      <c r="B83" s="2"/>
      <c r="C83" s="83"/>
      <c r="R83" s="44"/>
      <c r="S83" s="44"/>
      <c r="T83" s="44"/>
      <c r="U83" s="44"/>
    </row>
    <row r="84" spans="1:21" ht="15" customHeight="1" x14ac:dyDescent="0.2">
      <c r="A84" s="48"/>
      <c r="B84" s="2"/>
      <c r="C84" s="83"/>
      <c r="R84" s="44"/>
      <c r="S84" s="44"/>
      <c r="T84" s="44"/>
      <c r="U84" s="44"/>
    </row>
    <row r="85" spans="1:21" ht="15" customHeight="1" x14ac:dyDescent="0.2">
      <c r="A85" s="48"/>
      <c r="B85" s="2"/>
      <c r="C85" s="83"/>
      <c r="R85" s="44"/>
      <c r="S85" s="44"/>
      <c r="T85" s="44"/>
      <c r="U85" s="44"/>
    </row>
    <row r="86" spans="1:21" ht="15" customHeight="1" x14ac:dyDescent="0.2">
      <c r="A86" s="48"/>
      <c r="B86" s="2"/>
      <c r="C86" s="83"/>
      <c r="R86" s="44"/>
      <c r="S86" s="44"/>
      <c r="T86" s="44"/>
      <c r="U86" s="44"/>
    </row>
    <row r="87" spans="1:21" ht="15" customHeight="1" x14ac:dyDescent="0.2">
      <c r="A87" s="48"/>
      <c r="B87" s="2"/>
      <c r="C87" s="83"/>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B4:B5"/>
    <mergeCell ref="C4:C5"/>
    <mergeCell ref="D4:Q4"/>
    <mergeCell ref="R4:S5"/>
    <mergeCell ref="T4:T5"/>
    <mergeCell ref="U4:U5"/>
    <mergeCell ref="D5:E5"/>
    <mergeCell ref="F5:G5"/>
    <mergeCell ref="H5:I5"/>
    <mergeCell ref="J5:K5"/>
    <mergeCell ref="L5:M5"/>
    <mergeCell ref="N5:O5"/>
    <mergeCell ref="P5:Q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workbookViewId="0"/>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female students without disabilities receiving ",LOWER(A7), " by race/ethnicity, by state: School Year 2013-14")</f>
        <v>Number and percentage of public school female students without disabilities receiving expulsions with or without educational services by race/ethnicity, by state: School Year 2013-14</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09" t="s">
        <v>0</v>
      </c>
      <c r="C4" s="111" t="s">
        <v>25</v>
      </c>
      <c r="D4" s="117" t="s">
        <v>26</v>
      </c>
      <c r="E4" s="118"/>
      <c r="F4" s="118"/>
      <c r="G4" s="118"/>
      <c r="H4" s="118"/>
      <c r="I4" s="118"/>
      <c r="J4" s="118"/>
      <c r="K4" s="118"/>
      <c r="L4" s="118"/>
      <c r="M4" s="118"/>
      <c r="N4" s="118"/>
      <c r="O4" s="118"/>
      <c r="P4" s="118"/>
      <c r="Q4" s="119"/>
      <c r="R4" s="113" t="s">
        <v>27</v>
      </c>
      <c r="S4" s="114"/>
      <c r="T4" s="120" t="s">
        <v>7</v>
      </c>
      <c r="U4" s="122" t="s">
        <v>8</v>
      </c>
    </row>
    <row r="5" spans="1:21" s="16" customFormat="1" ht="24.95" customHeight="1" x14ac:dyDescent="0.2">
      <c r="A5" s="15"/>
      <c r="B5" s="110"/>
      <c r="C5" s="112"/>
      <c r="D5" s="124" t="s">
        <v>9</v>
      </c>
      <c r="E5" s="125"/>
      <c r="F5" s="126" t="s">
        <v>10</v>
      </c>
      <c r="G5" s="125"/>
      <c r="H5" s="127" t="s">
        <v>11</v>
      </c>
      <c r="I5" s="125"/>
      <c r="J5" s="127" t="s">
        <v>12</v>
      </c>
      <c r="K5" s="125"/>
      <c r="L5" s="127" t="s">
        <v>13</v>
      </c>
      <c r="M5" s="125"/>
      <c r="N5" s="127" t="s">
        <v>14</v>
      </c>
      <c r="O5" s="125"/>
      <c r="P5" s="127" t="s">
        <v>15</v>
      </c>
      <c r="Q5" s="128"/>
      <c r="R5" s="115"/>
      <c r="S5" s="116"/>
      <c r="T5" s="121"/>
      <c r="U5" s="123"/>
    </row>
    <row r="6" spans="1:21" s="16" customFormat="1" ht="15" customHeight="1" thickBot="1" x14ac:dyDescent="0.25">
      <c r="A6" s="15"/>
      <c r="B6" s="17"/>
      <c r="C6" s="18"/>
      <c r="D6" s="19" t="s">
        <v>16</v>
      </c>
      <c r="E6" s="85" t="s">
        <v>18</v>
      </c>
      <c r="F6" s="22" t="s">
        <v>16</v>
      </c>
      <c r="G6" s="85" t="s">
        <v>18</v>
      </c>
      <c r="H6" s="22" t="s">
        <v>16</v>
      </c>
      <c r="I6" s="85" t="s">
        <v>18</v>
      </c>
      <c r="J6" s="22" t="s">
        <v>16</v>
      </c>
      <c r="K6" s="85" t="s">
        <v>18</v>
      </c>
      <c r="L6" s="22" t="s">
        <v>16</v>
      </c>
      <c r="M6" s="85" t="s">
        <v>18</v>
      </c>
      <c r="N6" s="22" t="s">
        <v>16</v>
      </c>
      <c r="O6" s="85" t="s">
        <v>18</v>
      </c>
      <c r="P6" s="22" t="s">
        <v>16</v>
      </c>
      <c r="Q6" s="86" t="s">
        <v>18</v>
      </c>
      <c r="R6" s="22" t="s">
        <v>16</v>
      </c>
      <c r="S6" s="86" t="s">
        <v>18</v>
      </c>
      <c r="T6" s="24"/>
      <c r="U6" s="25"/>
    </row>
    <row r="7" spans="1:21" s="31" customFormat="1" ht="15" customHeight="1" x14ac:dyDescent="0.2">
      <c r="A7" s="26" t="s">
        <v>1</v>
      </c>
      <c r="B7" s="27" t="s">
        <v>39</v>
      </c>
      <c r="C7" s="87">
        <v>23472</v>
      </c>
      <c r="D7" s="52">
        <v>527</v>
      </c>
      <c r="E7" s="53">
        <v>2.2000000000000002</v>
      </c>
      <c r="F7" s="54">
        <v>107</v>
      </c>
      <c r="G7" s="53">
        <v>0.5</v>
      </c>
      <c r="H7" s="54">
        <v>3476</v>
      </c>
      <c r="I7" s="53">
        <v>14.8</v>
      </c>
      <c r="J7" s="54">
        <v>8436</v>
      </c>
      <c r="K7" s="53">
        <v>35.9</v>
      </c>
      <c r="L7" s="54">
        <v>9677</v>
      </c>
      <c r="M7" s="53">
        <v>41.2</v>
      </c>
      <c r="N7" s="54">
        <v>68</v>
      </c>
      <c r="O7" s="53">
        <v>0.3</v>
      </c>
      <c r="P7" s="55">
        <v>1181</v>
      </c>
      <c r="Q7" s="51">
        <v>5</v>
      </c>
      <c r="R7" s="50">
        <v>817</v>
      </c>
      <c r="S7" s="56">
        <v>3.5</v>
      </c>
      <c r="T7" s="88">
        <v>95507</v>
      </c>
      <c r="U7" s="29">
        <v>99.7</v>
      </c>
    </row>
    <row r="8" spans="1:21" s="31" customFormat="1" ht="15" customHeight="1" x14ac:dyDescent="0.2">
      <c r="A8" s="26" t="s">
        <v>1</v>
      </c>
      <c r="B8" s="32" t="s">
        <v>40</v>
      </c>
      <c r="C8" s="89">
        <v>301</v>
      </c>
      <c r="D8" s="58">
        <v>0</v>
      </c>
      <c r="E8" s="60">
        <v>0</v>
      </c>
      <c r="F8" s="61">
        <v>0</v>
      </c>
      <c r="G8" s="60">
        <v>0</v>
      </c>
      <c r="H8" s="62">
        <v>0</v>
      </c>
      <c r="I8" s="60">
        <v>0</v>
      </c>
      <c r="J8" s="62">
        <v>198</v>
      </c>
      <c r="K8" s="60">
        <v>65.8</v>
      </c>
      <c r="L8" s="62">
        <v>87</v>
      </c>
      <c r="M8" s="60">
        <v>28.9</v>
      </c>
      <c r="N8" s="61">
        <v>0</v>
      </c>
      <c r="O8" s="60">
        <v>0</v>
      </c>
      <c r="P8" s="69">
        <v>16</v>
      </c>
      <c r="Q8" s="59">
        <v>5.3</v>
      </c>
      <c r="R8" s="58">
        <v>0</v>
      </c>
      <c r="S8" s="64">
        <v>0</v>
      </c>
      <c r="T8" s="90">
        <v>1397</v>
      </c>
      <c r="U8" s="34">
        <v>100</v>
      </c>
    </row>
    <row r="9" spans="1:21" s="31" customFormat="1" ht="15" customHeight="1" x14ac:dyDescent="0.2">
      <c r="A9" s="26" t="s">
        <v>1</v>
      </c>
      <c r="B9" s="35" t="s">
        <v>42</v>
      </c>
      <c r="C9" s="87">
        <v>19</v>
      </c>
      <c r="D9" s="65">
        <v>11</v>
      </c>
      <c r="E9" s="53">
        <v>57.9</v>
      </c>
      <c r="F9" s="66">
        <v>0</v>
      </c>
      <c r="G9" s="53">
        <v>0</v>
      </c>
      <c r="H9" s="66" t="s">
        <v>41</v>
      </c>
      <c r="I9" s="53">
        <v>15.8</v>
      </c>
      <c r="J9" s="66" t="s">
        <v>41</v>
      </c>
      <c r="K9" s="53">
        <v>5.3</v>
      </c>
      <c r="L9" s="66" t="s">
        <v>41</v>
      </c>
      <c r="M9" s="53">
        <v>15.8</v>
      </c>
      <c r="N9" s="66" t="s">
        <v>41</v>
      </c>
      <c r="O9" s="53">
        <v>5.3</v>
      </c>
      <c r="P9" s="67">
        <v>0</v>
      </c>
      <c r="Q9" s="51">
        <v>0</v>
      </c>
      <c r="R9" s="65">
        <v>4</v>
      </c>
      <c r="S9" s="56">
        <v>21.1</v>
      </c>
      <c r="T9" s="88">
        <v>495</v>
      </c>
      <c r="U9" s="29">
        <v>100</v>
      </c>
    </row>
    <row r="10" spans="1:21" s="31" customFormat="1" ht="15" customHeight="1" x14ac:dyDescent="0.2">
      <c r="A10" s="26" t="s">
        <v>1</v>
      </c>
      <c r="B10" s="32" t="s">
        <v>43</v>
      </c>
      <c r="C10" s="89">
        <v>88</v>
      </c>
      <c r="D10" s="58">
        <v>8</v>
      </c>
      <c r="E10" s="60">
        <v>9.1</v>
      </c>
      <c r="F10" s="62" t="s">
        <v>41</v>
      </c>
      <c r="G10" s="60">
        <v>1.1000000000000001</v>
      </c>
      <c r="H10" s="62">
        <v>35</v>
      </c>
      <c r="I10" s="60">
        <v>39.799999999999997</v>
      </c>
      <c r="J10" s="62">
        <v>7</v>
      </c>
      <c r="K10" s="60">
        <v>8</v>
      </c>
      <c r="L10" s="62">
        <v>35</v>
      </c>
      <c r="M10" s="60">
        <v>39.799999999999997</v>
      </c>
      <c r="N10" s="62" t="s">
        <v>41</v>
      </c>
      <c r="O10" s="60">
        <v>2.2999999999999998</v>
      </c>
      <c r="P10" s="69">
        <v>0</v>
      </c>
      <c r="Q10" s="59">
        <v>0</v>
      </c>
      <c r="R10" s="68" t="s">
        <v>41</v>
      </c>
      <c r="S10" s="64">
        <v>3.4</v>
      </c>
      <c r="T10" s="90">
        <v>1913</v>
      </c>
      <c r="U10" s="34">
        <v>100</v>
      </c>
    </row>
    <row r="11" spans="1:21" s="31" customFormat="1" ht="15" customHeight="1" x14ac:dyDescent="0.2">
      <c r="A11" s="26" t="s">
        <v>1</v>
      </c>
      <c r="B11" s="35" t="s">
        <v>44</v>
      </c>
      <c r="C11" s="87">
        <v>161</v>
      </c>
      <c r="D11" s="65">
        <v>5</v>
      </c>
      <c r="E11" s="53">
        <v>3.1</v>
      </c>
      <c r="F11" s="66">
        <v>0</v>
      </c>
      <c r="G11" s="53">
        <v>0</v>
      </c>
      <c r="H11" s="54">
        <v>9</v>
      </c>
      <c r="I11" s="53">
        <v>5.6</v>
      </c>
      <c r="J11" s="54">
        <v>54</v>
      </c>
      <c r="K11" s="53">
        <v>33.5</v>
      </c>
      <c r="L11" s="54">
        <v>92</v>
      </c>
      <c r="M11" s="53">
        <v>57.1</v>
      </c>
      <c r="N11" s="54">
        <v>0</v>
      </c>
      <c r="O11" s="53">
        <v>0</v>
      </c>
      <c r="P11" s="55" t="s">
        <v>41</v>
      </c>
      <c r="Q11" s="51">
        <v>0.6</v>
      </c>
      <c r="R11" s="52">
        <v>8</v>
      </c>
      <c r="S11" s="56">
        <v>5</v>
      </c>
      <c r="T11" s="88">
        <v>1085</v>
      </c>
      <c r="U11" s="29">
        <v>100</v>
      </c>
    </row>
    <row r="12" spans="1:21" s="31" customFormat="1" ht="15" customHeight="1" x14ac:dyDescent="0.2">
      <c r="A12" s="26" t="s">
        <v>1</v>
      </c>
      <c r="B12" s="32" t="s">
        <v>45</v>
      </c>
      <c r="C12" s="89">
        <v>1383</v>
      </c>
      <c r="D12" s="58">
        <v>18</v>
      </c>
      <c r="E12" s="60">
        <v>1.3</v>
      </c>
      <c r="F12" s="62">
        <v>28</v>
      </c>
      <c r="G12" s="60" t="s">
        <v>41</v>
      </c>
      <c r="H12" s="62">
        <v>706</v>
      </c>
      <c r="I12" s="60">
        <v>51</v>
      </c>
      <c r="J12" s="62">
        <v>261</v>
      </c>
      <c r="K12" s="60">
        <v>18.899999999999999</v>
      </c>
      <c r="L12" s="62">
        <v>305</v>
      </c>
      <c r="M12" s="60">
        <v>22.1</v>
      </c>
      <c r="N12" s="62">
        <v>20</v>
      </c>
      <c r="O12" s="60">
        <v>1.4</v>
      </c>
      <c r="P12" s="63">
        <v>45</v>
      </c>
      <c r="Q12" s="59">
        <v>3.3</v>
      </c>
      <c r="R12" s="58">
        <v>169</v>
      </c>
      <c r="S12" s="64">
        <v>12.2</v>
      </c>
      <c r="T12" s="90">
        <v>9883</v>
      </c>
      <c r="U12" s="34">
        <v>100</v>
      </c>
    </row>
    <row r="13" spans="1:21" s="31" customFormat="1" ht="15" customHeight="1" x14ac:dyDescent="0.2">
      <c r="A13" s="26" t="s">
        <v>1</v>
      </c>
      <c r="B13" s="35" t="s">
        <v>46</v>
      </c>
      <c r="C13" s="87">
        <v>217</v>
      </c>
      <c r="D13" s="52">
        <v>7</v>
      </c>
      <c r="E13" s="53">
        <v>3.2</v>
      </c>
      <c r="F13" s="54" t="s">
        <v>41</v>
      </c>
      <c r="G13" s="53">
        <v>1.4</v>
      </c>
      <c r="H13" s="54">
        <v>84</v>
      </c>
      <c r="I13" s="53">
        <v>38.700000000000003</v>
      </c>
      <c r="J13" s="54">
        <v>31</v>
      </c>
      <c r="K13" s="53">
        <v>14.3</v>
      </c>
      <c r="L13" s="54">
        <v>83</v>
      </c>
      <c r="M13" s="53">
        <v>38.200000000000003</v>
      </c>
      <c r="N13" s="66" t="s">
        <v>41</v>
      </c>
      <c r="O13" s="53">
        <v>1.4</v>
      </c>
      <c r="P13" s="55">
        <v>6</v>
      </c>
      <c r="Q13" s="51">
        <v>2.8</v>
      </c>
      <c r="R13" s="52">
        <v>25</v>
      </c>
      <c r="S13" s="56">
        <v>11.5</v>
      </c>
      <c r="T13" s="88">
        <v>1841</v>
      </c>
      <c r="U13" s="29">
        <v>100</v>
      </c>
    </row>
    <row r="14" spans="1:21" s="31" customFormat="1" ht="15" customHeight="1" x14ac:dyDescent="0.2">
      <c r="A14" s="26" t="s">
        <v>1</v>
      </c>
      <c r="B14" s="32" t="s">
        <v>47</v>
      </c>
      <c r="C14" s="89">
        <v>176</v>
      </c>
      <c r="D14" s="68">
        <v>0</v>
      </c>
      <c r="E14" s="60">
        <v>0</v>
      </c>
      <c r="F14" s="61">
        <v>0</v>
      </c>
      <c r="G14" s="60">
        <v>0</v>
      </c>
      <c r="H14" s="62">
        <v>55</v>
      </c>
      <c r="I14" s="60">
        <v>31.3</v>
      </c>
      <c r="J14" s="62">
        <v>66</v>
      </c>
      <c r="K14" s="60">
        <v>37.5</v>
      </c>
      <c r="L14" s="62">
        <v>51</v>
      </c>
      <c r="M14" s="60">
        <v>29</v>
      </c>
      <c r="N14" s="62">
        <v>0</v>
      </c>
      <c r="O14" s="60">
        <v>0</v>
      </c>
      <c r="P14" s="63">
        <v>4</v>
      </c>
      <c r="Q14" s="59">
        <v>2.2999999999999998</v>
      </c>
      <c r="R14" s="58">
        <v>9</v>
      </c>
      <c r="S14" s="64">
        <v>5.0999999999999996</v>
      </c>
      <c r="T14" s="90">
        <v>1140</v>
      </c>
      <c r="U14" s="34">
        <v>100</v>
      </c>
    </row>
    <row r="15" spans="1:21" s="31" customFormat="1" ht="15" customHeight="1" x14ac:dyDescent="0.2">
      <c r="A15" s="26" t="s">
        <v>1</v>
      </c>
      <c r="B15" s="35" t="s">
        <v>48</v>
      </c>
      <c r="C15" s="87">
        <v>26</v>
      </c>
      <c r="D15" s="52">
        <v>0</v>
      </c>
      <c r="E15" s="53">
        <v>0</v>
      </c>
      <c r="F15" s="54">
        <v>0</v>
      </c>
      <c r="G15" s="53">
        <v>0</v>
      </c>
      <c r="H15" s="66" t="s">
        <v>41</v>
      </c>
      <c r="I15" s="53">
        <v>7.7</v>
      </c>
      <c r="J15" s="54">
        <v>18</v>
      </c>
      <c r="K15" s="53">
        <v>69.2</v>
      </c>
      <c r="L15" s="54">
        <v>6</v>
      </c>
      <c r="M15" s="53">
        <v>23.1</v>
      </c>
      <c r="N15" s="54">
        <v>0</v>
      </c>
      <c r="O15" s="53">
        <v>0</v>
      </c>
      <c r="P15" s="55">
        <v>0</v>
      </c>
      <c r="Q15" s="51">
        <v>0</v>
      </c>
      <c r="R15" s="52">
        <v>0</v>
      </c>
      <c r="S15" s="56">
        <v>0</v>
      </c>
      <c r="T15" s="88">
        <v>227</v>
      </c>
      <c r="U15" s="29">
        <v>100</v>
      </c>
    </row>
    <row r="16" spans="1:21" s="31" customFormat="1" ht="15" customHeight="1" x14ac:dyDescent="0.2">
      <c r="A16" s="26" t="s">
        <v>1</v>
      </c>
      <c r="B16" s="32" t="s">
        <v>49</v>
      </c>
      <c r="C16" s="89">
        <v>35</v>
      </c>
      <c r="D16" s="58">
        <v>0</v>
      </c>
      <c r="E16" s="60">
        <v>0</v>
      </c>
      <c r="F16" s="62">
        <v>0</v>
      </c>
      <c r="G16" s="60">
        <v>0</v>
      </c>
      <c r="H16" s="62">
        <v>0</v>
      </c>
      <c r="I16" s="60">
        <v>0</v>
      </c>
      <c r="J16" s="62">
        <v>35</v>
      </c>
      <c r="K16" s="60">
        <v>100</v>
      </c>
      <c r="L16" s="61">
        <v>0</v>
      </c>
      <c r="M16" s="60">
        <v>0</v>
      </c>
      <c r="N16" s="62">
        <v>0</v>
      </c>
      <c r="O16" s="60">
        <v>0</v>
      </c>
      <c r="P16" s="63">
        <v>0</v>
      </c>
      <c r="Q16" s="59">
        <v>0</v>
      </c>
      <c r="R16" s="58">
        <v>0</v>
      </c>
      <c r="S16" s="64">
        <v>0</v>
      </c>
      <c r="T16" s="90">
        <v>204</v>
      </c>
      <c r="U16" s="34">
        <v>100</v>
      </c>
    </row>
    <row r="17" spans="1:21" s="31" customFormat="1" ht="15" customHeight="1" x14ac:dyDescent="0.2">
      <c r="A17" s="26" t="s">
        <v>1</v>
      </c>
      <c r="B17" s="35" t="s">
        <v>50</v>
      </c>
      <c r="C17" s="87">
        <v>13</v>
      </c>
      <c r="D17" s="65">
        <v>0</v>
      </c>
      <c r="E17" s="53">
        <v>0</v>
      </c>
      <c r="F17" s="54">
        <v>0</v>
      </c>
      <c r="G17" s="53">
        <v>0</v>
      </c>
      <c r="H17" s="54">
        <v>4</v>
      </c>
      <c r="I17" s="53">
        <v>30.8</v>
      </c>
      <c r="J17" s="54" t="s">
        <v>41</v>
      </c>
      <c r="K17" s="53">
        <v>15.4</v>
      </c>
      <c r="L17" s="54">
        <v>7</v>
      </c>
      <c r="M17" s="53">
        <v>53.8</v>
      </c>
      <c r="N17" s="54">
        <v>0</v>
      </c>
      <c r="O17" s="53">
        <v>0</v>
      </c>
      <c r="P17" s="55">
        <v>0</v>
      </c>
      <c r="Q17" s="51">
        <v>0</v>
      </c>
      <c r="R17" s="52" t="s">
        <v>41</v>
      </c>
      <c r="S17" s="56">
        <v>15.4</v>
      </c>
      <c r="T17" s="88">
        <v>3954</v>
      </c>
      <c r="U17" s="29">
        <v>100</v>
      </c>
    </row>
    <row r="18" spans="1:21" s="31" customFormat="1" ht="15" customHeight="1" x14ac:dyDescent="0.2">
      <c r="A18" s="26" t="s">
        <v>1</v>
      </c>
      <c r="B18" s="32" t="s">
        <v>51</v>
      </c>
      <c r="C18" s="89">
        <v>646</v>
      </c>
      <c r="D18" s="58" t="s">
        <v>41</v>
      </c>
      <c r="E18" s="60">
        <v>0.3</v>
      </c>
      <c r="F18" s="61" t="s">
        <v>41</v>
      </c>
      <c r="G18" s="60">
        <v>0.2</v>
      </c>
      <c r="H18" s="62">
        <v>27</v>
      </c>
      <c r="I18" s="60">
        <v>4.2</v>
      </c>
      <c r="J18" s="62">
        <v>425</v>
      </c>
      <c r="K18" s="60">
        <v>65.8</v>
      </c>
      <c r="L18" s="62">
        <v>154</v>
      </c>
      <c r="M18" s="60">
        <v>23.8</v>
      </c>
      <c r="N18" s="61">
        <v>8</v>
      </c>
      <c r="O18" s="60">
        <v>1.2</v>
      </c>
      <c r="P18" s="63">
        <v>29</v>
      </c>
      <c r="Q18" s="59">
        <v>4.5</v>
      </c>
      <c r="R18" s="58">
        <v>6</v>
      </c>
      <c r="S18" s="64">
        <v>0.9</v>
      </c>
      <c r="T18" s="90">
        <v>2444</v>
      </c>
      <c r="U18" s="34">
        <v>99.8</v>
      </c>
    </row>
    <row r="19" spans="1:21" s="31" customFormat="1" ht="15" customHeight="1" x14ac:dyDescent="0.2">
      <c r="A19" s="26" t="s">
        <v>1</v>
      </c>
      <c r="B19" s="35" t="s">
        <v>52</v>
      </c>
      <c r="C19" s="87" t="s">
        <v>41</v>
      </c>
      <c r="D19" s="52">
        <v>0</v>
      </c>
      <c r="E19" s="53">
        <v>0</v>
      </c>
      <c r="F19" s="54">
        <v>0</v>
      </c>
      <c r="G19" s="53">
        <v>0</v>
      </c>
      <c r="H19" s="54">
        <v>0</v>
      </c>
      <c r="I19" s="53">
        <v>0</v>
      </c>
      <c r="J19" s="54">
        <v>0</v>
      </c>
      <c r="K19" s="53">
        <v>0</v>
      </c>
      <c r="L19" s="54">
        <v>0</v>
      </c>
      <c r="M19" s="53">
        <v>0</v>
      </c>
      <c r="N19" s="54" t="s">
        <v>41</v>
      </c>
      <c r="O19" s="53">
        <v>100</v>
      </c>
      <c r="P19" s="55">
        <v>0</v>
      </c>
      <c r="Q19" s="51">
        <v>0</v>
      </c>
      <c r="R19" s="52">
        <v>0</v>
      </c>
      <c r="S19" s="56">
        <v>0</v>
      </c>
      <c r="T19" s="88">
        <v>287</v>
      </c>
      <c r="U19" s="29">
        <v>100</v>
      </c>
    </row>
    <row r="20" spans="1:21" s="31" customFormat="1" ht="15" customHeight="1" x14ac:dyDescent="0.2">
      <c r="A20" s="26" t="s">
        <v>1</v>
      </c>
      <c r="B20" s="32" t="s">
        <v>53</v>
      </c>
      <c r="C20" s="89">
        <v>27</v>
      </c>
      <c r="D20" s="68">
        <v>0</v>
      </c>
      <c r="E20" s="60">
        <v>0</v>
      </c>
      <c r="F20" s="61">
        <v>0</v>
      </c>
      <c r="G20" s="60">
        <v>0</v>
      </c>
      <c r="H20" s="62">
        <v>14</v>
      </c>
      <c r="I20" s="60">
        <v>51.9</v>
      </c>
      <c r="J20" s="62">
        <v>0</v>
      </c>
      <c r="K20" s="60">
        <v>0</v>
      </c>
      <c r="L20" s="62">
        <v>13</v>
      </c>
      <c r="M20" s="60">
        <v>48.1</v>
      </c>
      <c r="N20" s="62">
        <v>0</v>
      </c>
      <c r="O20" s="60">
        <v>0</v>
      </c>
      <c r="P20" s="63">
        <v>0</v>
      </c>
      <c r="Q20" s="59">
        <v>0</v>
      </c>
      <c r="R20" s="58">
        <v>6</v>
      </c>
      <c r="S20" s="64">
        <v>22.2</v>
      </c>
      <c r="T20" s="90">
        <v>715</v>
      </c>
      <c r="U20" s="34">
        <v>100</v>
      </c>
    </row>
    <row r="21" spans="1:21" s="31" customFormat="1" ht="15" customHeight="1" x14ac:dyDescent="0.2">
      <c r="A21" s="26" t="s">
        <v>1</v>
      </c>
      <c r="B21" s="35" t="s">
        <v>54</v>
      </c>
      <c r="C21" s="87">
        <v>677</v>
      </c>
      <c r="D21" s="52">
        <v>6</v>
      </c>
      <c r="E21" s="53">
        <v>0.9</v>
      </c>
      <c r="F21" s="66" t="s">
        <v>41</v>
      </c>
      <c r="G21" s="53">
        <v>0.1</v>
      </c>
      <c r="H21" s="54">
        <v>26</v>
      </c>
      <c r="I21" s="53">
        <v>3.8</v>
      </c>
      <c r="J21" s="54">
        <v>355</v>
      </c>
      <c r="K21" s="53">
        <v>52.4</v>
      </c>
      <c r="L21" s="54">
        <v>253</v>
      </c>
      <c r="M21" s="53">
        <v>37.4</v>
      </c>
      <c r="N21" s="54">
        <v>0</v>
      </c>
      <c r="O21" s="53">
        <v>0</v>
      </c>
      <c r="P21" s="55">
        <v>36</v>
      </c>
      <c r="Q21" s="51">
        <v>5.3</v>
      </c>
      <c r="R21" s="52" t="s">
        <v>41</v>
      </c>
      <c r="S21" s="56">
        <v>0.3</v>
      </c>
      <c r="T21" s="88">
        <v>4134</v>
      </c>
      <c r="U21" s="29">
        <v>99.9</v>
      </c>
    </row>
    <row r="22" spans="1:21" s="31" customFormat="1" ht="15" customHeight="1" x14ac:dyDescent="0.2">
      <c r="A22" s="26" t="s">
        <v>1</v>
      </c>
      <c r="B22" s="32" t="s">
        <v>55</v>
      </c>
      <c r="C22" s="89">
        <v>1315</v>
      </c>
      <c r="D22" s="58">
        <v>4</v>
      </c>
      <c r="E22" s="60">
        <v>0.3</v>
      </c>
      <c r="F22" s="62">
        <v>4</v>
      </c>
      <c r="G22" s="60">
        <v>0.3</v>
      </c>
      <c r="H22" s="62">
        <v>151</v>
      </c>
      <c r="I22" s="60">
        <v>11.5</v>
      </c>
      <c r="J22" s="62">
        <v>423</v>
      </c>
      <c r="K22" s="60">
        <v>32.200000000000003</v>
      </c>
      <c r="L22" s="62">
        <v>667</v>
      </c>
      <c r="M22" s="60">
        <v>50.7</v>
      </c>
      <c r="N22" s="62" t="s">
        <v>41</v>
      </c>
      <c r="O22" s="60">
        <v>0.2</v>
      </c>
      <c r="P22" s="63">
        <v>63</v>
      </c>
      <c r="Q22" s="59">
        <v>4.8</v>
      </c>
      <c r="R22" s="58">
        <v>41</v>
      </c>
      <c r="S22" s="64">
        <v>3.1</v>
      </c>
      <c r="T22" s="90">
        <v>1864</v>
      </c>
      <c r="U22" s="34">
        <v>100</v>
      </c>
    </row>
    <row r="23" spans="1:21" s="31" customFormat="1" ht="15" customHeight="1" x14ac:dyDescent="0.2">
      <c r="A23" s="26" t="s">
        <v>1</v>
      </c>
      <c r="B23" s="35" t="s">
        <v>56</v>
      </c>
      <c r="C23" s="87">
        <v>17</v>
      </c>
      <c r="D23" s="52">
        <v>0</v>
      </c>
      <c r="E23" s="53">
        <v>0</v>
      </c>
      <c r="F23" s="54">
        <v>0</v>
      </c>
      <c r="G23" s="53">
        <v>0</v>
      </c>
      <c r="H23" s="66" t="s">
        <v>41</v>
      </c>
      <c r="I23" s="53">
        <v>5.9</v>
      </c>
      <c r="J23" s="66">
        <v>4</v>
      </c>
      <c r="K23" s="53">
        <v>23.5</v>
      </c>
      <c r="L23" s="54">
        <v>12</v>
      </c>
      <c r="M23" s="53">
        <v>70.599999999999994</v>
      </c>
      <c r="N23" s="54">
        <v>0</v>
      </c>
      <c r="O23" s="53">
        <v>0</v>
      </c>
      <c r="P23" s="55">
        <v>0</v>
      </c>
      <c r="Q23" s="51">
        <v>0</v>
      </c>
      <c r="R23" s="52" t="s">
        <v>41</v>
      </c>
      <c r="S23" s="56">
        <v>11.8</v>
      </c>
      <c r="T23" s="88">
        <v>1424</v>
      </c>
      <c r="U23" s="29">
        <v>100</v>
      </c>
    </row>
    <row r="24" spans="1:21" s="31" customFormat="1" ht="15" customHeight="1" x14ac:dyDescent="0.2">
      <c r="A24" s="26" t="s">
        <v>1</v>
      </c>
      <c r="B24" s="32" t="s">
        <v>57</v>
      </c>
      <c r="C24" s="89">
        <v>154</v>
      </c>
      <c r="D24" s="68" t="s">
        <v>41</v>
      </c>
      <c r="E24" s="60">
        <v>1.9</v>
      </c>
      <c r="F24" s="61" t="s">
        <v>41</v>
      </c>
      <c r="G24" s="60">
        <v>0.6</v>
      </c>
      <c r="H24" s="62">
        <v>37</v>
      </c>
      <c r="I24" s="60">
        <v>24</v>
      </c>
      <c r="J24" s="62">
        <v>26</v>
      </c>
      <c r="K24" s="60">
        <v>16.899999999999999</v>
      </c>
      <c r="L24" s="62">
        <v>63</v>
      </c>
      <c r="M24" s="60">
        <v>40.9</v>
      </c>
      <c r="N24" s="61">
        <v>0</v>
      </c>
      <c r="O24" s="60">
        <v>0</v>
      </c>
      <c r="P24" s="63">
        <v>24</v>
      </c>
      <c r="Q24" s="59">
        <v>15.6</v>
      </c>
      <c r="R24" s="68">
        <v>5</v>
      </c>
      <c r="S24" s="64">
        <v>3.2</v>
      </c>
      <c r="T24" s="90">
        <v>1396</v>
      </c>
      <c r="U24" s="34">
        <v>100</v>
      </c>
    </row>
    <row r="25" spans="1:21" s="31" customFormat="1" ht="15" customHeight="1" x14ac:dyDescent="0.2">
      <c r="A25" s="26" t="s">
        <v>1</v>
      </c>
      <c r="B25" s="35" t="s">
        <v>58</v>
      </c>
      <c r="C25" s="87">
        <v>72</v>
      </c>
      <c r="D25" s="52" t="s">
        <v>41</v>
      </c>
      <c r="E25" s="53">
        <v>2.8</v>
      </c>
      <c r="F25" s="54">
        <v>0</v>
      </c>
      <c r="G25" s="53">
        <v>0</v>
      </c>
      <c r="H25" s="66">
        <v>5</v>
      </c>
      <c r="I25" s="53">
        <v>6.9</v>
      </c>
      <c r="J25" s="54">
        <v>11</v>
      </c>
      <c r="K25" s="53">
        <v>15.3</v>
      </c>
      <c r="L25" s="54">
        <v>48</v>
      </c>
      <c r="M25" s="53">
        <v>66.7</v>
      </c>
      <c r="N25" s="54">
        <v>0</v>
      </c>
      <c r="O25" s="53">
        <v>0</v>
      </c>
      <c r="P25" s="67">
        <v>6</v>
      </c>
      <c r="Q25" s="51">
        <v>8.3000000000000007</v>
      </c>
      <c r="R25" s="65" t="s">
        <v>41</v>
      </c>
      <c r="S25" s="56">
        <v>4.2</v>
      </c>
      <c r="T25" s="88">
        <v>1422</v>
      </c>
      <c r="U25" s="29">
        <v>100</v>
      </c>
    </row>
    <row r="26" spans="1:21" s="31" customFormat="1" ht="15" customHeight="1" x14ac:dyDescent="0.2">
      <c r="A26" s="26" t="s">
        <v>1</v>
      </c>
      <c r="B26" s="32" t="s">
        <v>59</v>
      </c>
      <c r="C26" s="89">
        <v>1027</v>
      </c>
      <c r="D26" s="58">
        <v>9</v>
      </c>
      <c r="E26" s="60">
        <v>0.9</v>
      </c>
      <c r="F26" s="61">
        <v>0</v>
      </c>
      <c r="G26" s="60">
        <v>0</v>
      </c>
      <c r="H26" s="62">
        <v>10</v>
      </c>
      <c r="I26" s="60" t="s">
        <v>41</v>
      </c>
      <c r="J26" s="62">
        <v>800</v>
      </c>
      <c r="K26" s="60">
        <v>77.900000000000006</v>
      </c>
      <c r="L26" s="62">
        <v>196</v>
      </c>
      <c r="M26" s="60">
        <v>19.100000000000001</v>
      </c>
      <c r="N26" s="62">
        <v>0</v>
      </c>
      <c r="O26" s="60">
        <v>0</v>
      </c>
      <c r="P26" s="63">
        <v>12</v>
      </c>
      <c r="Q26" s="59">
        <v>1.2</v>
      </c>
      <c r="R26" s="68">
        <v>5</v>
      </c>
      <c r="S26" s="64">
        <v>0.5</v>
      </c>
      <c r="T26" s="90">
        <v>1343</v>
      </c>
      <c r="U26" s="34">
        <v>100</v>
      </c>
    </row>
    <row r="27" spans="1:21" s="31" customFormat="1" ht="15" customHeight="1" x14ac:dyDescent="0.2">
      <c r="A27" s="26" t="s">
        <v>1</v>
      </c>
      <c r="B27" s="35" t="s">
        <v>60</v>
      </c>
      <c r="C27" s="87">
        <v>29</v>
      </c>
      <c r="D27" s="52">
        <v>0</v>
      </c>
      <c r="E27" s="53">
        <v>0</v>
      </c>
      <c r="F27" s="54">
        <v>0</v>
      </c>
      <c r="G27" s="53">
        <v>0</v>
      </c>
      <c r="H27" s="54">
        <v>0</v>
      </c>
      <c r="I27" s="53">
        <v>0</v>
      </c>
      <c r="J27" s="54" t="s">
        <v>41</v>
      </c>
      <c r="K27" s="53">
        <v>6.9</v>
      </c>
      <c r="L27" s="54">
        <v>24</v>
      </c>
      <c r="M27" s="53">
        <v>82.8</v>
      </c>
      <c r="N27" s="54">
        <v>0</v>
      </c>
      <c r="O27" s="53">
        <v>0</v>
      </c>
      <c r="P27" s="55" t="s">
        <v>41</v>
      </c>
      <c r="Q27" s="51">
        <v>10.3</v>
      </c>
      <c r="R27" s="52" t="s">
        <v>41</v>
      </c>
      <c r="S27" s="56">
        <v>6.9</v>
      </c>
      <c r="T27" s="88">
        <v>573</v>
      </c>
      <c r="U27" s="29">
        <v>100</v>
      </c>
    </row>
    <row r="28" spans="1:21" s="31" customFormat="1" ht="15" customHeight="1" x14ac:dyDescent="0.2">
      <c r="A28" s="26" t="s">
        <v>1</v>
      </c>
      <c r="B28" s="32" t="s">
        <v>61</v>
      </c>
      <c r="C28" s="89">
        <v>151</v>
      </c>
      <c r="D28" s="68" t="s">
        <v>41</v>
      </c>
      <c r="E28" s="60">
        <v>1.3</v>
      </c>
      <c r="F28" s="61" t="s">
        <v>41</v>
      </c>
      <c r="G28" s="60">
        <v>0.7</v>
      </c>
      <c r="H28" s="62">
        <v>8</v>
      </c>
      <c r="I28" s="60">
        <v>5.3</v>
      </c>
      <c r="J28" s="62">
        <v>121</v>
      </c>
      <c r="K28" s="60">
        <v>80.099999999999994</v>
      </c>
      <c r="L28" s="62">
        <v>12</v>
      </c>
      <c r="M28" s="60">
        <v>7.9</v>
      </c>
      <c r="N28" s="62">
        <v>0</v>
      </c>
      <c r="O28" s="60">
        <v>0</v>
      </c>
      <c r="P28" s="63">
        <v>7</v>
      </c>
      <c r="Q28" s="59">
        <v>4.5999999999999996</v>
      </c>
      <c r="R28" s="58" t="s">
        <v>41</v>
      </c>
      <c r="S28" s="64" t="s">
        <v>41</v>
      </c>
      <c r="T28" s="90">
        <v>1435</v>
      </c>
      <c r="U28" s="34">
        <v>100</v>
      </c>
    </row>
    <row r="29" spans="1:21" s="31" customFormat="1" ht="15" customHeight="1" x14ac:dyDescent="0.2">
      <c r="A29" s="26" t="s">
        <v>1</v>
      </c>
      <c r="B29" s="35" t="s">
        <v>62</v>
      </c>
      <c r="C29" s="87">
        <v>54</v>
      </c>
      <c r="D29" s="65">
        <v>0</v>
      </c>
      <c r="E29" s="53">
        <v>0</v>
      </c>
      <c r="F29" s="54" t="s">
        <v>41</v>
      </c>
      <c r="G29" s="53">
        <v>1.9</v>
      </c>
      <c r="H29" s="54">
        <v>10</v>
      </c>
      <c r="I29" s="53">
        <v>18.5</v>
      </c>
      <c r="J29" s="54">
        <v>11</v>
      </c>
      <c r="K29" s="53">
        <v>20.399999999999999</v>
      </c>
      <c r="L29" s="54">
        <v>28</v>
      </c>
      <c r="M29" s="53">
        <v>51.9</v>
      </c>
      <c r="N29" s="54">
        <v>0</v>
      </c>
      <c r="O29" s="53">
        <v>0</v>
      </c>
      <c r="P29" s="55">
        <v>4</v>
      </c>
      <c r="Q29" s="51">
        <v>7.4</v>
      </c>
      <c r="R29" s="65" t="s">
        <v>41</v>
      </c>
      <c r="S29" s="56">
        <v>3.7</v>
      </c>
      <c r="T29" s="88">
        <v>1859</v>
      </c>
      <c r="U29" s="29">
        <v>100</v>
      </c>
    </row>
    <row r="30" spans="1:21" s="31" customFormat="1" ht="15" customHeight="1" x14ac:dyDescent="0.2">
      <c r="A30" s="26" t="s">
        <v>1</v>
      </c>
      <c r="B30" s="32" t="s">
        <v>63</v>
      </c>
      <c r="C30" s="89">
        <v>484</v>
      </c>
      <c r="D30" s="58" t="s">
        <v>41</v>
      </c>
      <c r="E30" s="60">
        <v>0.6</v>
      </c>
      <c r="F30" s="61" t="s">
        <v>41</v>
      </c>
      <c r="G30" s="60">
        <v>0.4</v>
      </c>
      <c r="H30" s="62">
        <v>33</v>
      </c>
      <c r="I30" s="60">
        <v>6.8</v>
      </c>
      <c r="J30" s="62">
        <v>214</v>
      </c>
      <c r="K30" s="60">
        <v>44.2</v>
      </c>
      <c r="L30" s="62">
        <v>221</v>
      </c>
      <c r="M30" s="60">
        <v>45.7</v>
      </c>
      <c r="N30" s="62">
        <v>0</v>
      </c>
      <c r="O30" s="60">
        <v>0</v>
      </c>
      <c r="P30" s="63">
        <v>11</v>
      </c>
      <c r="Q30" s="59">
        <v>2.2999999999999998</v>
      </c>
      <c r="R30" s="68">
        <v>18</v>
      </c>
      <c r="S30" s="64">
        <v>3.7</v>
      </c>
      <c r="T30" s="90">
        <v>3672</v>
      </c>
      <c r="U30" s="34">
        <v>100</v>
      </c>
    </row>
    <row r="31" spans="1:21" s="31" customFormat="1" ht="15" customHeight="1" x14ac:dyDescent="0.2">
      <c r="A31" s="26" t="s">
        <v>1</v>
      </c>
      <c r="B31" s="35" t="s">
        <v>64</v>
      </c>
      <c r="C31" s="87">
        <v>124</v>
      </c>
      <c r="D31" s="52">
        <v>7</v>
      </c>
      <c r="E31" s="53">
        <v>5.6</v>
      </c>
      <c r="F31" s="66" t="s">
        <v>41</v>
      </c>
      <c r="G31" s="53">
        <v>0.8</v>
      </c>
      <c r="H31" s="54">
        <v>6</v>
      </c>
      <c r="I31" s="53">
        <v>4.8</v>
      </c>
      <c r="J31" s="54">
        <v>36</v>
      </c>
      <c r="K31" s="53">
        <v>29</v>
      </c>
      <c r="L31" s="54">
        <v>66</v>
      </c>
      <c r="M31" s="53">
        <v>53.2</v>
      </c>
      <c r="N31" s="54">
        <v>0</v>
      </c>
      <c r="O31" s="53">
        <v>0</v>
      </c>
      <c r="P31" s="55">
        <v>8</v>
      </c>
      <c r="Q31" s="51">
        <v>6.5</v>
      </c>
      <c r="R31" s="52" t="s">
        <v>41</v>
      </c>
      <c r="S31" s="56">
        <v>2.4</v>
      </c>
      <c r="T31" s="88">
        <v>2056</v>
      </c>
      <c r="U31" s="29">
        <v>100</v>
      </c>
    </row>
    <row r="32" spans="1:21" s="31" customFormat="1" ht="15" customHeight="1" x14ac:dyDescent="0.2">
      <c r="A32" s="26" t="s">
        <v>1</v>
      </c>
      <c r="B32" s="32" t="s">
        <v>65</v>
      </c>
      <c r="C32" s="89">
        <v>302</v>
      </c>
      <c r="D32" s="58">
        <v>0</v>
      </c>
      <c r="E32" s="60">
        <v>0</v>
      </c>
      <c r="F32" s="62">
        <v>0</v>
      </c>
      <c r="G32" s="60">
        <v>0</v>
      </c>
      <c r="H32" s="61" t="s">
        <v>41</v>
      </c>
      <c r="I32" s="60" t="s">
        <v>41</v>
      </c>
      <c r="J32" s="62">
        <v>242</v>
      </c>
      <c r="K32" s="60">
        <v>80.099999999999994</v>
      </c>
      <c r="L32" s="62">
        <v>55</v>
      </c>
      <c r="M32" s="60">
        <v>18.2</v>
      </c>
      <c r="N32" s="62">
        <v>0</v>
      </c>
      <c r="O32" s="60">
        <v>0</v>
      </c>
      <c r="P32" s="69" t="s">
        <v>41</v>
      </c>
      <c r="Q32" s="59">
        <v>0.7</v>
      </c>
      <c r="R32" s="68" t="s">
        <v>41</v>
      </c>
      <c r="S32" s="64">
        <v>0.7</v>
      </c>
      <c r="T32" s="90">
        <v>967</v>
      </c>
      <c r="U32" s="34">
        <v>100</v>
      </c>
    </row>
    <row r="33" spans="1:21" s="31" customFormat="1" ht="15" customHeight="1" x14ac:dyDescent="0.2">
      <c r="A33" s="26" t="s">
        <v>1</v>
      </c>
      <c r="B33" s="35" t="s">
        <v>66</v>
      </c>
      <c r="C33" s="87">
        <v>887</v>
      </c>
      <c r="D33" s="52">
        <v>4</v>
      </c>
      <c r="E33" s="53">
        <v>0.5</v>
      </c>
      <c r="F33" s="66" t="s">
        <v>41</v>
      </c>
      <c r="G33" s="53">
        <v>0.2</v>
      </c>
      <c r="H33" s="54">
        <v>70</v>
      </c>
      <c r="I33" s="53">
        <v>7.9</v>
      </c>
      <c r="J33" s="54">
        <v>141</v>
      </c>
      <c r="K33" s="53">
        <v>15.9</v>
      </c>
      <c r="L33" s="54">
        <v>635</v>
      </c>
      <c r="M33" s="53">
        <v>71.599999999999994</v>
      </c>
      <c r="N33" s="54" t="s">
        <v>41</v>
      </c>
      <c r="O33" s="53">
        <v>0.2</v>
      </c>
      <c r="P33" s="55">
        <v>33</v>
      </c>
      <c r="Q33" s="51">
        <v>3.7</v>
      </c>
      <c r="R33" s="65" t="s">
        <v>41</v>
      </c>
      <c r="S33" s="56">
        <v>0.3</v>
      </c>
      <c r="T33" s="88">
        <v>2281</v>
      </c>
      <c r="U33" s="29">
        <v>100</v>
      </c>
    </row>
    <row r="34" spans="1:21" s="31" customFormat="1" ht="15" customHeight="1" x14ac:dyDescent="0.2">
      <c r="A34" s="26" t="s">
        <v>1</v>
      </c>
      <c r="B34" s="32" t="s">
        <v>67</v>
      </c>
      <c r="C34" s="89">
        <v>58</v>
      </c>
      <c r="D34" s="58">
        <v>26</v>
      </c>
      <c r="E34" s="60">
        <v>44.8</v>
      </c>
      <c r="F34" s="62">
        <v>0</v>
      </c>
      <c r="G34" s="60">
        <v>0</v>
      </c>
      <c r="H34" s="62" t="s">
        <v>41</v>
      </c>
      <c r="I34" s="60">
        <v>5.2</v>
      </c>
      <c r="J34" s="62">
        <v>0</v>
      </c>
      <c r="K34" s="60">
        <v>0</v>
      </c>
      <c r="L34" s="62">
        <v>21</v>
      </c>
      <c r="M34" s="60">
        <v>36.200000000000003</v>
      </c>
      <c r="N34" s="62">
        <v>0</v>
      </c>
      <c r="O34" s="60">
        <v>0</v>
      </c>
      <c r="P34" s="69">
        <v>8</v>
      </c>
      <c r="Q34" s="59">
        <v>13.8</v>
      </c>
      <c r="R34" s="68">
        <v>20</v>
      </c>
      <c r="S34" s="64">
        <v>34.5</v>
      </c>
      <c r="T34" s="90">
        <v>794</v>
      </c>
      <c r="U34" s="34">
        <v>100</v>
      </c>
    </row>
    <row r="35" spans="1:21" s="31" customFormat="1" ht="15" customHeight="1" x14ac:dyDescent="0.2">
      <c r="A35" s="26" t="s">
        <v>1</v>
      </c>
      <c r="B35" s="35" t="s">
        <v>68</v>
      </c>
      <c r="C35" s="87">
        <v>201</v>
      </c>
      <c r="D35" s="52">
        <v>10</v>
      </c>
      <c r="E35" s="53">
        <v>5</v>
      </c>
      <c r="F35" s="66" t="s">
        <v>41</v>
      </c>
      <c r="G35" s="53">
        <v>1.5</v>
      </c>
      <c r="H35" s="54">
        <v>44</v>
      </c>
      <c r="I35" s="53">
        <v>21.9</v>
      </c>
      <c r="J35" s="54">
        <v>64</v>
      </c>
      <c r="K35" s="53">
        <v>31.8</v>
      </c>
      <c r="L35" s="54">
        <v>66</v>
      </c>
      <c r="M35" s="53">
        <v>32.799999999999997</v>
      </c>
      <c r="N35" s="54">
        <v>0</v>
      </c>
      <c r="O35" s="53">
        <v>0</v>
      </c>
      <c r="P35" s="55">
        <v>14</v>
      </c>
      <c r="Q35" s="51">
        <v>7</v>
      </c>
      <c r="R35" s="52" t="s">
        <v>41</v>
      </c>
      <c r="S35" s="56">
        <v>1.5</v>
      </c>
      <c r="T35" s="88">
        <v>1050</v>
      </c>
      <c r="U35" s="29">
        <v>100</v>
      </c>
    </row>
    <row r="36" spans="1:21" s="31" customFormat="1" ht="15" customHeight="1" x14ac:dyDescent="0.2">
      <c r="A36" s="26" t="s">
        <v>1</v>
      </c>
      <c r="B36" s="32" t="s">
        <v>69</v>
      </c>
      <c r="C36" s="89">
        <v>414</v>
      </c>
      <c r="D36" s="68">
        <v>4</v>
      </c>
      <c r="E36" s="60" t="s">
        <v>41</v>
      </c>
      <c r="F36" s="62">
        <v>12</v>
      </c>
      <c r="G36" s="60">
        <v>2.9</v>
      </c>
      <c r="H36" s="61">
        <v>175</v>
      </c>
      <c r="I36" s="60">
        <v>42.3</v>
      </c>
      <c r="J36" s="62">
        <v>116</v>
      </c>
      <c r="K36" s="60">
        <v>28</v>
      </c>
      <c r="L36" s="62">
        <v>82</v>
      </c>
      <c r="M36" s="60">
        <v>19.8</v>
      </c>
      <c r="N36" s="62" t="s">
        <v>41</v>
      </c>
      <c r="O36" s="60">
        <v>0.7</v>
      </c>
      <c r="P36" s="63">
        <v>22</v>
      </c>
      <c r="Q36" s="59">
        <v>5.3</v>
      </c>
      <c r="R36" s="58">
        <v>27</v>
      </c>
      <c r="S36" s="64">
        <v>6.5</v>
      </c>
      <c r="T36" s="90">
        <v>652</v>
      </c>
      <c r="U36" s="34">
        <v>100</v>
      </c>
    </row>
    <row r="37" spans="1:21" s="31" customFormat="1" ht="15" customHeight="1" x14ac:dyDescent="0.2">
      <c r="A37" s="26" t="s">
        <v>1</v>
      </c>
      <c r="B37" s="35" t="s">
        <v>70</v>
      </c>
      <c r="C37" s="87" t="s">
        <v>41</v>
      </c>
      <c r="D37" s="52">
        <v>0</v>
      </c>
      <c r="E37" s="53">
        <v>0</v>
      </c>
      <c r="F37" s="54">
        <v>0</v>
      </c>
      <c r="G37" s="53">
        <v>0</v>
      </c>
      <c r="H37" s="66">
        <v>0</v>
      </c>
      <c r="I37" s="53">
        <v>0</v>
      </c>
      <c r="J37" s="66">
        <v>0</v>
      </c>
      <c r="K37" s="53">
        <v>0</v>
      </c>
      <c r="L37" s="54" t="s">
        <v>41</v>
      </c>
      <c r="M37" s="53">
        <v>100</v>
      </c>
      <c r="N37" s="54">
        <v>0</v>
      </c>
      <c r="O37" s="53">
        <v>0</v>
      </c>
      <c r="P37" s="55">
        <v>0</v>
      </c>
      <c r="Q37" s="51">
        <v>0</v>
      </c>
      <c r="R37" s="52">
        <v>0</v>
      </c>
      <c r="S37" s="56">
        <v>0</v>
      </c>
      <c r="T37" s="88">
        <v>482</v>
      </c>
      <c r="U37" s="29">
        <v>100</v>
      </c>
    </row>
    <row r="38" spans="1:21" s="31" customFormat="1" ht="15" customHeight="1" x14ac:dyDescent="0.2">
      <c r="A38" s="26" t="s">
        <v>1</v>
      </c>
      <c r="B38" s="32" t="s">
        <v>71</v>
      </c>
      <c r="C38" s="89">
        <v>33</v>
      </c>
      <c r="D38" s="58">
        <v>0</v>
      </c>
      <c r="E38" s="60">
        <v>0</v>
      </c>
      <c r="F38" s="62">
        <v>0</v>
      </c>
      <c r="G38" s="60">
        <v>0</v>
      </c>
      <c r="H38" s="62">
        <v>8</v>
      </c>
      <c r="I38" s="60">
        <v>24.2</v>
      </c>
      <c r="J38" s="62">
        <v>10</v>
      </c>
      <c r="K38" s="60">
        <v>30.3</v>
      </c>
      <c r="L38" s="62">
        <v>15</v>
      </c>
      <c r="M38" s="60">
        <v>45.5</v>
      </c>
      <c r="N38" s="62">
        <v>0</v>
      </c>
      <c r="O38" s="60">
        <v>0</v>
      </c>
      <c r="P38" s="69">
        <v>0</v>
      </c>
      <c r="Q38" s="59">
        <v>0</v>
      </c>
      <c r="R38" s="58" t="s">
        <v>41</v>
      </c>
      <c r="S38" s="64">
        <v>9.1</v>
      </c>
      <c r="T38" s="90">
        <v>2469</v>
      </c>
      <c r="U38" s="34">
        <v>100</v>
      </c>
    </row>
    <row r="39" spans="1:21" s="31" customFormat="1" ht="15" customHeight="1" x14ac:dyDescent="0.2">
      <c r="A39" s="26" t="s">
        <v>1</v>
      </c>
      <c r="B39" s="35" t="s">
        <v>72</v>
      </c>
      <c r="C39" s="87">
        <v>473</v>
      </c>
      <c r="D39" s="52">
        <v>33</v>
      </c>
      <c r="E39" s="53">
        <v>7</v>
      </c>
      <c r="F39" s="66" t="s">
        <v>41</v>
      </c>
      <c r="G39" s="53">
        <v>0.4</v>
      </c>
      <c r="H39" s="54">
        <v>336</v>
      </c>
      <c r="I39" s="53">
        <v>71</v>
      </c>
      <c r="J39" s="54">
        <v>18</v>
      </c>
      <c r="K39" s="53">
        <v>3.8</v>
      </c>
      <c r="L39" s="54">
        <v>70</v>
      </c>
      <c r="M39" s="53">
        <v>14.8</v>
      </c>
      <c r="N39" s="54">
        <v>0</v>
      </c>
      <c r="O39" s="53">
        <v>0</v>
      </c>
      <c r="P39" s="55">
        <v>14</v>
      </c>
      <c r="Q39" s="51" t="s">
        <v>41</v>
      </c>
      <c r="R39" s="52">
        <v>55</v>
      </c>
      <c r="S39" s="56">
        <v>11.6</v>
      </c>
      <c r="T39" s="88">
        <v>872</v>
      </c>
      <c r="U39" s="29">
        <v>100</v>
      </c>
    </row>
    <row r="40" spans="1:21" s="31" customFormat="1" ht="15" customHeight="1" x14ac:dyDescent="0.2">
      <c r="A40" s="26" t="s">
        <v>1</v>
      </c>
      <c r="B40" s="32" t="s">
        <v>73</v>
      </c>
      <c r="C40" s="89">
        <v>467</v>
      </c>
      <c r="D40" s="58">
        <v>5</v>
      </c>
      <c r="E40" s="60">
        <v>1.1000000000000001</v>
      </c>
      <c r="F40" s="61" t="s">
        <v>41</v>
      </c>
      <c r="G40" s="60">
        <v>0.6</v>
      </c>
      <c r="H40" s="62">
        <v>60</v>
      </c>
      <c r="I40" s="60">
        <v>12.8</v>
      </c>
      <c r="J40" s="62">
        <v>127</v>
      </c>
      <c r="K40" s="60">
        <v>27.2</v>
      </c>
      <c r="L40" s="62">
        <v>251</v>
      </c>
      <c r="M40" s="60">
        <v>53.7</v>
      </c>
      <c r="N40" s="62">
        <v>0</v>
      </c>
      <c r="O40" s="60">
        <v>0</v>
      </c>
      <c r="P40" s="63">
        <v>21</v>
      </c>
      <c r="Q40" s="59">
        <v>4.5</v>
      </c>
      <c r="R40" s="68">
        <v>5</v>
      </c>
      <c r="S40" s="64">
        <v>1.1000000000000001</v>
      </c>
      <c r="T40" s="90">
        <v>4894</v>
      </c>
      <c r="U40" s="34">
        <v>100</v>
      </c>
    </row>
    <row r="41" spans="1:21" s="31" customFormat="1" ht="15" customHeight="1" x14ac:dyDescent="0.2">
      <c r="A41" s="26" t="s">
        <v>1</v>
      </c>
      <c r="B41" s="35" t="s">
        <v>74</v>
      </c>
      <c r="C41" s="87">
        <v>183</v>
      </c>
      <c r="D41" s="52">
        <v>10</v>
      </c>
      <c r="E41" s="53">
        <v>5.5</v>
      </c>
      <c r="F41" s="66">
        <v>0</v>
      </c>
      <c r="G41" s="53">
        <v>0</v>
      </c>
      <c r="H41" s="54">
        <v>19</v>
      </c>
      <c r="I41" s="53">
        <v>10.4</v>
      </c>
      <c r="J41" s="54">
        <v>97</v>
      </c>
      <c r="K41" s="53">
        <v>53</v>
      </c>
      <c r="L41" s="54">
        <v>42</v>
      </c>
      <c r="M41" s="53">
        <v>23</v>
      </c>
      <c r="N41" s="54" t="s">
        <v>41</v>
      </c>
      <c r="O41" s="53">
        <v>1.1000000000000001</v>
      </c>
      <c r="P41" s="67">
        <v>13</v>
      </c>
      <c r="Q41" s="51">
        <v>7.1</v>
      </c>
      <c r="R41" s="65">
        <v>7</v>
      </c>
      <c r="S41" s="56">
        <v>3.8</v>
      </c>
      <c r="T41" s="88">
        <v>2587</v>
      </c>
      <c r="U41" s="29">
        <v>100</v>
      </c>
    </row>
    <row r="42" spans="1:21" s="31" customFormat="1" ht="15" customHeight="1" x14ac:dyDescent="0.2">
      <c r="A42" s="26" t="s">
        <v>1</v>
      </c>
      <c r="B42" s="32" t="s">
        <v>75</v>
      </c>
      <c r="C42" s="89">
        <v>22</v>
      </c>
      <c r="D42" s="58">
        <v>11</v>
      </c>
      <c r="E42" s="60">
        <v>50</v>
      </c>
      <c r="F42" s="62">
        <v>0</v>
      </c>
      <c r="G42" s="60">
        <v>0</v>
      </c>
      <c r="H42" s="62" t="s">
        <v>41</v>
      </c>
      <c r="I42" s="60">
        <v>9.1</v>
      </c>
      <c r="J42" s="62">
        <v>5</v>
      </c>
      <c r="K42" s="60">
        <v>22.7</v>
      </c>
      <c r="L42" s="62">
        <v>4</v>
      </c>
      <c r="M42" s="60">
        <v>18.2</v>
      </c>
      <c r="N42" s="62">
        <v>0</v>
      </c>
      <c r="O42" s="60">
        <v>0</v>
      </c>
      <c r="P42" s="63">
        <v>0</v>
      </c>
      <c r="Q42" s="59">
        <v>0</v>
      </c>
      <c r="R42" s="58">
        <v>4</v>
      </c>
      <c r="S42" s="64">
        <v>18.2</v>
      </c>
      <c r="T42" s="90">
        <v>451</v>
      </c>
      <c r="U42" s="34">
        <v>100</v>
      </c>
    </row>
    <row r="43" spans="1:21" s="31" customFormat="1" ht="15" customHeight="1" x14ac:dyDescent="0.2">
      <c r="A43" s="26" t="s">
        <v>1</v>
      </c>
      <c r="B43" s="35" t="s">
        <v>76</v>
      </c>
      <c r="C43" s="87">
        <v>6570</v>
      </c>
      <c r="D43" s="65">
        <v>12</v>
      </c>
      <c r="E43" s="53">
        <v>0.2</v>
      </c>
      <c r="F43" s="66">
        <v>12</v>
      </c>
      <c r="G43" s="53">
        <v>0.2</v>
      </c>
      <c r="H43" s="54">
        <v>251</v>
      </c>
      <c r="I43" s="53">
        <v>3.8</v>
      </c>
      <c r="J43" s="54">
        <v>2012</v>
      </c>
      <c r="K43" s="53">
        <v>30.6</v>
      </c>
      <c r="L43" s="54">
        <v>3840</v>
      </c>
      <c r="M43" s="53">
        <v>58.4</v>
      </c>
      <c r="N43" s="66">
        <v>8</v>
      </c>
      <c r="O43" s="53">
        <v>0.1</v>
      </c>
      <c r="P43" s="55">
        <v>435</v>
      </c>
      <c r="Q43" s="51">
        <v>6.6</v>
      </c>
      <c r="R43" s="52">
        <v>69</v>
      </c>
      <c r="S43" s="56">
        <v>1.1000000000000001</v>
      </c>
      <c r="T43" s="88">
        <v>3609</v>
      </c>
      <c r="U43" s="29">
        <v>100</v>
      </c>
    </row>
    <row r="44" spans="1:21" s="31" customFormat="1" ht="15" customHeight="1" x14ac:dyDescent="0.2">
      <c r="A44" s="26" t="s">
        <v>1</v>
      </c>
      <c r="B44" s="32" t="s">
        <v>77</v>
      </c>
      <c r="C44" s="89">
        <v>2037</v>
      </c>
      <c r="D44" s="58">
        <v>245</v>
      </c>
      <c r="E44" s="60">
        <v>12</v>
      </c>
      <c r="F44" s="61" t="s">
        <v>41</v>
      </c>
      <c r="G44" s="60">
        <v>0.1</v>
      </c>
      <c r="H44" s="62">
        <v>241</v>
      </c>
      <c r="I44" s="60">
        <v>11.8</v>
      </c>
      <c r="J44" s="62">
        <v>819</v>
      </c>
      <c r="K44" s="60">
        <v>40.200000000000003</v>
      </c>
      <c r="L44" s="62">
        <v>541</v>
      </c>
      <c r="M44" s="60">
        <v>26.6</v>
      </c>
      <c r="N44" s="62" t="s">
        <v>41</v>
      </c>
      <c r="O44" s="60">
        <v>0.1</v>
      </c>
      <c r="P44" s="63">
        <v>187</v>
      </c>
      <c r="Q44" s="59">
        <v>9.1999999999999993</v>
      </c>
      <c r="R44" s="58">
        <v>82</v>
      </c>
      <c r="S44" s="64">
        <v>4</v>
      </c>
      <c r="T44" s="90">
        <v>1811</v>
      </c>
      <c r="U44" s="34">
        <v>100</v>
      </c>
    </row>
    <row r="45" spans="1:21" s="31" customFormat="1" ht="15" customHeight="1" x14ac:dyDescent="0.2">
      <c r="A45" s="26" t="s">
        <v>1</v>
      </c>
      <c r="B45" s="35" t="s">
        <v>78</v>
      </c>
      <c r="C45" s="87">
        <v>205</v>
      </c>
      <c r="D45" s="52">
        <v>8</v>
      </c>
      <c r="E45" s="53">
        <v>3.9</v>
      </c>
      <c r="F45" s="66" t="s">
        <v>41</v>
      </c>
      <c r="G45" s="53">
        <v>0.5</v>
      </c>
      <c r="H45" s="54">
        <v>43</v>
      </c>
      <c r="I45" s="53">
        <v>21</v>
      </c>
      <c r="J45" s="54">
        <v>10</v>
      </c>
      <c r="K45" s="53">
        <v>4.9000000000000004</v>
      </c>
      <c r="L45" s="54">
        <v>132</v>
      </c>
      <c r="M45" s="53">
        <v>64.400000000000006</v>
      </c>
      <c r="N45" s="66">
        <v>0</v>
      </c>
      <c r="O45" s="53">
        <v>0</v>
      </c>
      <c r="P45" s="55">
        <v>11</v>
      </c>
      <c r="Q45" s="51">
        <v>5.4</v>
      </c>
      <c r="R45" s="52">
        <v>7</v>
      </c>
      <c r="S45" s="56">
        <v>3.4</v>
      </c>
      <c r="T45" s="88">
        <v>1309</v>
      </c>
      <c r="U45" s="29">
        <v>99.9</v>
      </c>
    </row>
    <row r="46" spans="1:21" s="31" customFormat="1" ht="15" customHeight="1" x14ac:dyDescent="0.2">
      <c r="A46" s="26" t="s">
        <v>1</v>
      </c>
      <c r="B46" s="32" t="s">
        <v>79</v>
      </c>
      <c r="C46" s="89">
        <v>389</v>
      </c>
      <c r="D46" s="68">
        <v>4</v>
      </c>
      <c r="E46" s="60" t="s">
        <v>41</v>
      </c>
      <c r="F46" s="62" t="s">
        <v>41</v>
      </c>
      <c r="G46" s="60">
        <v>0.3</v>
      </c>
      <c r="H46" s="62">
        <v>48</v>
      </c>
      <c r="I46" s="60">
        <v>12.3</v>
      </c>
      <c r="J46" s="62">
        <v>136</v>
      </c>
      <c r="K46" s="60">
        <v>35</v>
      </c>
      <c r="L46" s="62">
        <v>184</v>
      </c>
      <c r="M46" s="60">
        <v>47.3</v>
      </c>
      <c r="N46" s="61">
        <v>0</v>
      </c>
      <c r="O46" s="60">
        <v>0</v>
      </c>
      <c r="P46" s="63">
        <v>16</v>
      </c>
      <c r="Q46" s="59">
        <v>4.0999999999999996</v>
      </c>
      <c r="R46" s="58">
        <v>7</v>
      </c>
      <c r="S46" s="64">
        <v>1.8</v>
      </c>
      <c r="T46" s="90">
        <v>3056</v>
      </c>
      <c r="U46" s="34">
        <v>93</v>
      </c>
    </row>
    <row r="47" spans="1:21" s="31" customFormat="1" ht="15" customHeight="1" x14ac:dyDescent="0.2">
      <c r="A47" s="26" t="s">
        <v>1</v>
      </c>
      <c r="B47" s="35" t="s">
        <v>80</v>
      </c>
      <c r="C47" s="87">
        <v>21</v>
      </c>
      <c r="D47" s="52">
        <v>0</v>
      </c>
      <c r="E47" s="53">
        <v>0</v>
      </c>
      <c r="F47" s="54">
        <v>0</v>
      </c>
      <c r="G47" s="53">
        <v>0</v>
      </c>
      <c r="H47" s="54">
        <v>6</v>
      </c>
      <c r="I47" s="53">
        <v>28.6</v>
      </c>
      <c r="J47" s="54" t="s">
        <v>41</v>
      </c>
      <c r="K47" s="53">
        <v>4.8</v>
      </c>
      <c r="L47" s="54">
        <v>12</v>
      </c>
      <c r="M47" s="53">
        <v>57.1</v>
      </c>
      <c r="N47" s="54">
        <v>0</v>
      </c>
      <c r="O47" s="53">
        <v>0</v>
      </c>
      <c r="P47" s="55" t="s">
        <v>41</v>
      </c>
      <c r="Q47" s="51">
        <v>9.5</v>
      </c>
      <c r="R47" s="52" t="s">
        <v>41</v>
      </c>
      <c r="S47" s="56">
        <v>14.3</v>
      </c>
      <c r="T47" s="88">
        <v>293</v>
      </c>
      <c r="U47" s="29">
        <v>100</v>
      </c>
    </row>
    <row r="48" spans="1:21" s="31" customFormat="1" ht="15" customHeight="1" x14ac:dyDescent="0.2">
      <c r="A48" s="26" t="s">
        <v>1</v>
      </c>
      <c r="B48" s="32" t="s">
        <v>81</v>
      </c>
      <c r="C48" s="89">
        <v>588</v>
      </c>
      <c r="D48" s="58" t="s">
        <v>41</v>
      </c>
      <c r="E48" s="60">
        <v>0.3</v>
      </c>
      <c r="F48" s="62" t="s">
        <v>41</v>
      </c>
      <c r="G48" s="60">
        <v>0.2</v>
      </c>
      <c r="H48" s="62">
        <v>19</v>
      </c>
      <c r="I48" s="60">
        <v>3.2</v>
      </c>
      <c r="J48" s="62">
        <v>378</v>
      </c>
      <c r="K48" s="60">
        <v>64.3</v>
      </c>
      <c r="L48" s="62">
        <v>170</v>
      </c>
      <c r="M48" s="60">
        <v>28.9</v>
      </c>
      <c r="N48" s="62">
        <v>0</v>
      </c>
      <c r="O48" s="60">
        <v>0</v>
      </c>
      <c r="P48" s="63">
        <v>18</v>
      </c>
      <c r="Q48" s="59">
        <v>3.1</v>
      </c>
      <c r="R48" s="68">
        <v>10</v>
      </c>
      <c r="S48" s="64">
        <v>1.7</v>
      </c>
      <c r="T48" s="90">
        <v>1226</v>
      </c>
      <c r="U48" s="34">
        <v>100</v>
      </c>
    </row>
    <row r="49" spans="1:21" s="31" customFormat="1" ht="15" customHeight="1" x14ac:dyDescent="0.2">
      <c r="A49" s="26" t="s">
        <v>1</v>
      </c>
      <c r="B49" s="35" t="s">
        <v>82</v>
      </c>
      <c r="C49" s="87">
        <v>6</v>
      </c>
      <c r="D49" s="65" t="s">
        <v>41</v>
      </c>
      <c r="E49" s="53">
        <v>33.299999999999997</v>
      </c>
      <c r="F49" s="54">
        <v>0</v>
      </c>
      <c r="G49" s="53">
        <v>0</v>
      </c>
      <c r="H49" s="54">
        <v>0</v>
      </c>
      <c r="I49" s="53">
        <v>0</v>
      </c>
      <c r="J49" s="54">
        <v>0</v>
      </c>
      <c r="K49" s="53">
        <v>0</v>
      </c>
      <c r="L49" s="66">
        <v>4</v>
      </c>
      <c r="M49" s="53">
        <v>66.7</v>
      </c>
      <c r="N49" s="54">
        <v>0</v>
      </c>
      <c r="O49" s="53">
        <v>0</v>
      </c>
      <c r="P49" s="55">
        <v>0</v>
      </c>
      <c r="Q49" s="51">
        <v>0</v>
      </c>
      <c r="R49" s="52">
        <v>0</v>
      </c>
      <c r="S49" s="56">
        <v>0</v>
      </c>
      <c r="T49" s="88">
        <v>687</v>
      </c>
      <c r="U49" s="29">
        <v>100</v>
      </c>
    </row>
    <row r="50" spans="1:21" s="31" customFormat="1" ht="15" customHeight="1" x14ac:dyDescent="0.2">
      <c r="A50" s="26" t="s">
        <v>1</v>
      </c>
      <c r="B50" s="32" t="s">
        <v>83</v>
      </c>
      <c r="C50" s="89">
        <v>915</v>
      </c>
      <c r="D50" s="58">
        <v>0</v>
      </c>
      <c r="E50" s="60">
        <v>0</v>
      </c>
      <c r="F50" s="62" t="s">
        <v>41</v>
      </c>
      <c r="G50" s="60">
        <v>0.1</v>
      </c>
      <c r="H50" s="62">
        <v>37</v>
      </c>
      <c r="I50" s="60">
        <v>4</v>
      </c>
      <c r="J50" s="62">
        <v>515</v>
      </c>
      <c r="K50" s="60">
        <v>56.3</v>
      </c>
      <c r="L50" s="62">
        <v>354</v>
      </c>
      <c r="M50" s="60">
        <v>38.700000000000003</v>
      </c>
      <c r="N50" s="61">
        <v>0</v>
      </c>
      <c r="O50" s="60">
        <v>0</v>
      </c>
      <c r="P50" s="63">
        <v>8</v>
      </c>
      <c r="Q50" s="59">
        <v>0.9</v>
      </c>
      <c r="R50" s="58">
        <v>6</v>
      </c>
      <c r="S50" s="64">
        <v>0.7</v>
      </c>
      <c r="T50" s="90">
        <v>1798</v>
      </c>
      <c r="U50" s="34">
        <v>98.9</v>
      </c>
    </row>
    <row r="51" spans="1:21" s="31" customFormat="1" ht="15" customHeight="1" x14ac:dyDescent="0.2">
      <c r="A51" s="26" t="s">
        <v>1</v>
      </c>
      <c r="B51" s="35" t="s">
        <v>84</v>
      </c>
      <c r="C51" s="87">
        <v>1436</v>
      </c>
      <c r="D51" s="52">
        <v>12</v>
      </c>
      <c r="E51" s="53">
        <v>0.8</v>
      </c>
      <c r="F51" s="54">
        <v>9</v>
      </c>
      <c r="G51" s="53">
        <v>0.6</v>
      </c>
      <c r="H51" s="54">
        <v>667</v>
      </c>
      <c r="I51" s="53">
        <v>46.4</v>
      </c>
      <c r="J51" s="54">
        <v>416</v>
      </c>
      <c r="K51" s="53">
        <v>29</v>
      </c>
      <c r="L51" s="54">
        <v>301</v>
      </c>
      <c r="M51" s="53">
        <v>21</v>
      </c>
      <c r="N51" s="66" t="s">
        <v>41</v>
      </c>
      <c r="O51" s="53">
        <v>0.1</v>
      </c>
      <c r="P51" s="55">
        <v>29</v>
      </c>
      <c r="Q51" s="51" t="s">
        <v>41</v>
      </c>
      <c r="R51" s="52">
        <v>116</v>
      </c>
      <c r="S51" s="56">
        <v>8.1</v>
      </c>
      <c r="T51" s="88">
        <v>8574</v>
      </c>
      <c r="U51" s="29">
        <v>100</v>
      </c>
    </row>
    <row r="52" spans="1:21" s="31" customFormat="1" ht="15" customHeight="1" x14ac:dyDescent="0.2">
      <c r="A52" s="26" t="s">
        <v>1</v>
      </c>
      <c r="B52" s="32" t="s">
        <v>85</v>
      </c>
      <c r="C52" s="89">
        <v>25</v>
      </c>
      <c r="D52" s="68" t="s">
        <v>41</v>
      </c>
      <c r="E52" s="60">
        <v>8</v>
      </c>
      <c r="F52" s="62">
        <v>0</v>
      </c>
      <c r="G52" s="60">
        <v>0</v>
      </c>
      <c r="H52" s="62">
        <v>9</v>
      </c>
      <c r="I52" s="60">
        <v>36</v>
      </c>
      <c r="J52" s="61" t="s">
        <v>41</v>
      </c>
      <c r="K52" s="60">
        <v>8</v>
      </c>
      <c r="L52" s="62">
        <v>12</v>
      </c>
      <c r="M52" s="60">
        <v>48</v>
      </c>
      <c r="N52" s="62">
        <v>0</v>
      </c>
      <c r="O52" s="60">
        <v>0</v>
      </c>
      <c r="P52" s="69">
        <v>0</v>
      </c>
      <c r="Q52" s="59">
        <v>0</v>
      </c>
      <c r="R52" s="68" t="s">
        <v>41</v>
      </c>
      <c r="S52" s="64">
        <v>8</v>
      </c>
      <c r="T52" s="90">
        <v>990</v>
      </c>
      <c r="U52" s="34">
        <v>99.9</v>
      </c>
    </row>
    <row r="53" spans="1:21" s="31" customFormat="1" ht="15" customHeight="1" x14ac:dyDescent="0.2">
      <c r="A53" s="26" t="s">
        <v>1</v>
      </c>
      <c r="B53" s="35" t="s">
        <v>86</v>
      </c>
      <c r="C53" s="87">
        <v>11</v>
      </c>
      <c r="D53" s="52">
        <v>0</v>
      </c>
      <c r="E53" s="53">
        <v>0</v>
      </c>
      <c r="F53" s="54">
        <v>0</v>
      </c>
      <c r="G53" s="53">
        <v>0</v>
      </c>
      <c r="H53" s="54">
        <v>0</v>
      </c>
      <c r="I53" s="53">
        <v>0</v>
      </c>
      <c r="J53" s="54" t="s">
        <v>41</v>
      </c>
      <c r="K53" s="53">
        <v>27.3</v>
      </c>
      <c r="L53" s="54">
        <v>8</v>
      </c>
      <c r="M53" s="53">
        <v>72.7</v>
      </c>
      <c r="N53" s="54">
        <v>0</v>
      </c>
      <c r="O53" s="53">
        <v>0</v>
      </c>
      <c r="P53" s="55">
        <v>0</v>
      </c>
      <c r="Q53" s="51">
        <v>0</v>
      </c>
      <c r="R53" s="52">
        <v>0</v>
      </c>
      <c r="S53" s="56">
        <v>0</v>
      </c>
      <c r="T53" s="88">
        <v>307</v>
      </c>
      <c r="U53" s="29">
        <v>100</v>
      </c>
    </row>
    <row r="54" spans="1:21" s="31" customFormat="1" ht="15" customHeight="1" x14ac:dyDescent="0.2">
      <c r="A54" s="26" t="s">
        <v>1</v>
      </c>
      <c r="B54" s="32" t="s">
        <v>87</v>
      </c>
      <c r="C54" s="89">
        <v>158</v>
      </c>
      <c r="D54" s="58">
        <v>0</v>
      </c>
      <c r="E54" s="60">
        <v>0</v>
      </c>
      <c r="F54" s="62">
        <v>0</v>
      </c>
      <c r="G54" s="60">
        <v>0</v>
      </c>
      <c r="H54" s="62">
        <v>26</v>
      </c>
      <c r="I54" s="60">
        <v>16.5</v>
      </c>
      <c r="J54" s="62">
        <v>68</v>
      </c>
      <c r="K54" s="60">
        <v>43</v>
      </c>
      <c r="L54" s="62">
        <v>54</v>
      </c>
      <c r="M54" s="60">
        <v>34.200000000000003</v>
      </c>
      <c r="N54" s="61">
        <v>0</v>
      </c>
      <c r="O54" s="60">
        <v>0</v>
      </c>
      <c r="P54" s="63">
        <v>10</v>
      </c>
      <c r="Q54" s="59">
        <v>6.3</v>
      </c>
      <c r="R54" s="58">
        <v>12</v>
      </c>
      <c r="S54" s="64">
        <v>7.6</v>
      </c>
      <c r="T54" s="90">
        <v>1969</v>
      </c>
      <c r="U54" s="34">
        <v>99.9</v>
      </c>
    </row>
    <row r="55" spans="1:21" s="31" customFormat="1" ht="15" customHeight="1" x14ac:dyDescent="0.2">
      <c r="A55" s="26" t="s">
        <v>1</v>
      </c>
      <c r="B55" s="35" t="s">
        <v>88</v>
      </c>
      <c r="C55" s="87">
        <v>581</v>
      </c>
      <c r="D55" s="52">
        <v>41</v>
      </c>
      <c r="E55" s="53">
        <v>7.1</v>
      </c>
      <c r="F55" s="54">
        <v>14</v>
      </c>
      <c r="G55" s="53">
        <v>2.4</v>
      </c>
      <c r="H55" s="54">
        <v>162</v>
      </c>
      <c r="I55" s="53">
        <v>27.9</v>
      </c>
      <c r="J55" s="54">
        <v>43</v>
      </c>
      <c r="K55" s="53">
        <v>7.4</v>
      </c>
      <c r="L55" s="54">
        <v>254</v>
      </c>
      <c r="M55" s="53">
        <v>43.7</v>
      </c>
      <c r="N55" s="54">
        <v>10</v>
      </c>
      <c r="O55" s="53">
        <v>1.7</v>
      </c>
      <c r="P55" s="55">
        <v>57</v>
      </c>
      <c r="Q55" s="51">
        <v>9.8000000000000007</v>
      </c>
      <c r="R55" s="52">
        <v>56</v>
      </c>
      <c r="S55" s="56">
        <v>9.6</v>
      </c>
      <c r="T55" s="88">
        <v>2282</v>
      </c>
      <c r="U55" s="29">
        <v>100</v>
      </c>
    </row>
    <row r="56" spans="1:21" s="31" customFormat="1" ht="15" customHeight="1" x14ac:dyDescent="0.2">
      <c r="A56" s="26" t="s">
        <v>1</v>
      </c>
      <c r="B56" s="32" t="s">
        <v>89</v>
      </c>
      <c r="C56" s="89">
        <v>71</v>
      </c>
      <c r="D56" s="58">
        <v>0</v>
      </c>
      <c r="E56" s="60">
        <v>0</v>
      </c>
      <c r="F56" s="62">
        <v>0</v>
      </c>
      <c r="G56" s="60">
        <v>0</v>
      </c>
      <c r="H56" s="61" t="s">
        <v>41</v>
      </c>
      <c r="I56" s="60">
        <v>2.8</v>
      </c>
      <c r="J56" s="62">
        <v>11</v>
      </c>
      <c r="K56" s="60">
        <v>15.5</v>
      </c>
      <c r="L56" s="62">
        <v>58</v>
      </c>
      <c r="M56" s="60">
        <v>81.7</v>
      </c>
      <c r="N56" s="62">
        <v>0</v>
      </c>
      <c r="O56" s="60">
        <v>0</v>
      </c>
      <c r="P56" s="69">
        <v>0</v>
      </c>
      <c r="Q56" s="59">
        <v>0</v>
      </c>
      <c r="R56" s="58">
        <v>0</v>
      </c>
      <c r="S56" s="64">
        <v>0</v>
      </c>
      <c r="T56" s="90">
        <v>730</v>
      </c>
      <c r="U56" s="34">
        <v>100</v>
      </c>
    </row>
    <row r="57" spans="1:21" s="31" customFormat="1" ht="15" customHeight="1" x14ac:dyDescent="0.2">
      <c r="A57" s="26" t="s">
        <v>1</v>
      </c>
      <c r="B57" s="35" t="s">
        <v>90</v>
      </c>
      <c r="C57" s="87">
        <v>209</v>
      </c>
      <c r="D57" s="52">
        <v>9</v>
      </c>
      <c r="E57" s="53">
        <v>4.3</v>
      </c>
      <c r="F57" s="66">
        <v>0</v>
      </c>
      <c r="G57" s="53">
        <v>0</v>
      </c>
      <c r="H57" s="54">
        <v>17</v>
      </c>
      <c r="I57" s="53">
        <v>8.1</v>
      </c>
      <c r="J57" s="54">
        <v>101</v>
      </c>
      <c r="K57" s="53">
        <v>48.3</v>
      </c>
      <c r="L57" s="54">
        <v>76</v>
      </c>
      <c r="M57" s="53">
        <v>36.4</v>
      </c>
      <c r="N57" s="54">
        <v>0</v>
      </c>
      <c r="O57" s="53">
        <v>0</v>
      </c>
      <c r="P57" s="55">
        <v>6</v>
      </c>
      <c r="Q57" s="51">
        <v>2.9</v>
      </c>
      <c r="R57" s="52">
        <v>0</v>
      </c>
      <c r="S57" s="56">
        <v>0</v>
      </c>
      <c r="T57" s="88">
        <v>2244</v>
      </c>
      <c r="U57" s="29">
        <v>99.6</v>
      </c>
    </row>
    <row r="58" spans="1:21" s="31" customFormat="1" ht="15" customHeight="1" thickBot="1" x14ac:dyDescent="0.25">
      <c r="A58" s="26" t="s">
        <v>1</v>
      </c>
      <c r="B58" s="36" t="s">
        <v>91</v>
      </c>
      <c r="C58" s="91">
        <v>9</v>
      </c>
      <c r="D58" s="73">
        <v>0</v>
      </c>
      <c r="E58" s="74">
        <v>0</v>
      </c>
      <c r="F58" s="75">
        <v>0</v>
      </c>
      <c r="G58" s="74">
        <v>0</v>
      </c>
      <c r="H58" s="75" t="s">
        <v>41</v>
      </c>
      <c r="I58" s="74">
        <v>22.2</v>
      </c>
      <c r="J58" s="76">
        <v>0</v>
      </c>
      <c r="K58" s="74">
        <v>0</v>
      </c>
      <c r="L58" s="75">
        <v>7</v>
      </c>
      <c r="M58" s="74">
        <v>77.8</v>
      </c>
      <c r="N58" s="75">
        <v>0</v>
      </c>
      <c r="O58" s="74">
        <v>0</v>
      </c>
      <c r="P58" s="92">
        <v>0</v>
      </c>
      <c r="Q58" s="72">
        <v>0</v>
      </c>
      <c r="R58" s="73">
        <v>0</v>
      </c>
      <c r="S58" s="78">
        <v>0</v>
      </c>
      <c r="T58" s="93">
        <v>360</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female students without disabilities who received ", LOWER(A7), ", ",D69," (",TEXT(E7,"0.0"),")% were American Indian or Alaska Native.")</f>
        <v>NOTE: Table reads (for US): Of all 23,472 public school female students without disabilities who received expulsions with or without educational services, 527 (2.2)%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22</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108" t="s">
        <v>38</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3"/>
      <c r="R63" s="83"/>
      <c r="S63" s="84"/>
    </row>
    <row r="64" spans="1:21" ht="15" customHeight="1" x14ac:dyDescent="0.2">
      <c r="A64" s="48"/>
      <c r="B64" s="2"/>
      <c r="C64" s="83"/>
      <c r="R64" s="44"/>
      <c r="S64" s="44"/>
      <c r="T64" s="44"/>
      <c r="U64" s="44"/>
    </row>
    <row r="65" spans="1:21" ht="15" customHeight="1" x14ac:dyDescent="0.2">
      <c r="A65" s="48"/>
      <c r="B65" s="2"/>
      <c r="C65" s="83"/>
      <c r="R65" s="44"/>
      <c r="S65" s="44"/>
      <c r="T65" s="44"/>
      <c r="U65" s="44"/>
    </row>
    <row r="66" spans="1:21" ht="15" customHeight="1" x14ac:dyDescent="0.2">
      <c r="A66" s="48"/>
      <c r="B66" s="2"/>
      <c r="C66" s="83"/>
      <c r="R66" s="44"/>
      <c r="S66" s="44"/>
      <c r="T66" s="44"/>
      <c r="U66" s="44"/>
    </row>
    <row r="67" spans="1:21" ht="15" customHeight="1" x14ac:dyDescent="0.2">
      <c r="A67" s="48"/>
      <c r="B67" s="2"/>
      <c r="C67" s="83"/>
      <c r="R67" s="44"/>
      <c r="S67" s="44"/>
      <c r="T67" s="44"/>
      <c r="U67" s="44"/>
    </row>
    <row r="68" spans="1:21" ht="15" customHeight="1" x14ac:dyDescent="0.2">
      <c r="A68" s="48"/>
      <c r="B68" s="2"/>
      <c r="C68" s="83"/>
      <c r="R68" s="44"/>
      <c r="S68" s="44"/>
      <c r="T68" s="44"/>
      <c r="U68" s="44"/>
    </row>
    <row r="69" spans="1:21" s="46" customFormat="1" ht="15" customHeight="1" x14ac:dyDescent="0.2">
      <c r="B69" s="94"/>
      <c r="C69" s="95" t="str">
        <f>IF(ISTEXT(C7),LEFT(C7,3),TEXT(C7,"#,##0"))</f>
        <v>23,472</v>
      </c>
      <c r="D69" s="95" t="str">
        <f>IF(ISTEXT(D7),LEFT(D7,3),TEXT(D7,"#,##0"))</f>
        <v>527</v>
      </c>
      <c r="E69" s="1"/>
      <c r="F69" s="1"/>
      <c r="G69" s="1"/>
      <c r="H69" s="1"/>
      <c r="I69" s="1"/>
      <c r="J69" s="1"/>
      <c r="K69" s="1"/>
      <c r="L69" s="1"/>
      <c r="M69" s="1"/>
      <c r="N69" s="1"/>
      <c r="O69" s="1"/>
      <c r="P69" s="1"/>
      <c r="Q69" s="1"/>
      <c r="R69" s="96"/>
      <c r="S69" s="96"/>
      <c r="T69" s="96"/>
      <c r="U69" s="96"/>
    </row>
    <row r="70" spans="1:21" ht="15" customHeight="1" x14ac:dyDescent="0.2">
      <c r="A70" s="48"/>
      <c r="B70" s="2"/>
      <c r="C70" s="83"/>
      <c r="R70" s="44"/>
      <c r="S70" s="44"/>
      <c r="T70" s="44"/>
      <c r="U70" s="44"/>
    </row>
    <row r="71" spans="1:21" ht="15" customHeight="1" x14ac:dyDescent="0.2">
      <c r="A71" s="48"/>
      <c r="B71" s="2"/>
      <c r="C71" s="83"/>
      <c r="R71" s="44"/>
      <c r="S71" s="44"/>
      <c r="T71" s="44"/>
      <c r="U71" s="44"/>
    </row>
    <row r="72" spans="1:21" ht="15" customHeight="1" x14ac:dyDescent="0.2">
      <c r="A72" s="48"/>
      <c r="B72" s="2"/>
      <c r="C72" s="83"/>
      <c r="R72" s="44"/>
      <c r="S72" s="44"/>
      <c r="T72" s="44"/>
      <c r="U72" s="44"/>
    </row>
    <row r="73" spans="1:21" ht="15" customHeight="1" x14ac:dyDescent="0.2">
      <c r="A73" s="48"/>
      <c r="B73" s="2"/>
      <c r="C73" s="83"/>
      <c r="R73" s="44"/>
      <c r="S73" s="44"/>
      <c r="T73" s="44"/>
      <c r="U73" s="44"/>
    </row>
    <row r="74" spans="1:21" ht="15" customHeight="1" x14ac:dyDescent="0.2">
      <c r="A74" s="48"/>
      <c r="B74" s="2"/>
      <c r="C74" s="83"/>
      <c r="R74" s="44"/>
      <c r="S74" s="44"/>
      <c r="T74" s="44"/>
      <c r="U74" s="44"/>
    </row>
    <row r="75" spans="1:21" ht="15" customHeight="1" x14ac:dyDescent="0.2">
      <c r="A75" s="48"/>
      <c r="B75" s="2"/>
      <c r="C75" s="83"/>
      <c r="R75" s="44"/>
      <c r="S75" s="44"/>
      <c r="T75" s="44"/>
      <c r="U75" s="44"/>
    </row>
    <row r="76" spans="1:21" ht="15" customHeight="1" x14ac:dyDescent="0.2">
      <c r="A76" s="48"/>
      <c r="B76" s="2"/>
      <c r="C76" s="83"/>
      <c r="R76" s="44"/>
      <c r="S76" s="44"/>
      <c r="T76" s="44"/>
      <c r="U76" s="44"/>
    </row>
    <row r="77" spans="1:21" ht="15" customHeight="1" x14ac:dyDescent="0.2">
      <c r="A77" s="48"/>
      <c r="B77" s="2"/>
      <c r="C77" s="83"/>
      <c r="R77" s="44"/>
      <c r="S77" s="44"/>
      <c r="T77" s="44"/>
      <c r="U77" s="44"/>
    </row>
    <row r="78" spans="1:21" ht="15" customHeight="1" x14ac:dyDescent="0.2">
      <c r="A78" s="48"/>
      <c r="B78" s="2"/>
      <c r="C78" s="83"/>
      <c r="R78" s="44"/>
      <c r="S78" s="44"/>
      <c r="T78" s="44"/>
      <c r="U78" s="44"/>
    </row>
    <row r="79" spans="1:21" ht="15" customHeight="1" x14ac:dyDescent="0.2">
      <c r="A79" s="48"/>
      <c r="B79" s="2"/>
      <c r="C79" s="83"/>
      <c r="R79" s="44"/>
      <c r="S79" s="44"/>
      <c r="T79" s="44"/>
      <c r="U79" s="44"/>
    </row>
    <row r="80" spans="1:21" ht="15" customHeight="1" x14ac:dyDescent="0.2">
      <c r="A80" s="48"/>
      <c r="B80" s="2"/>
      <c r="C80" s="83"/>
      <c r="R80" s="44"/>
      <c r="S80" s="44"/>
      <c r="T80" s="44"/>
      <c r="U80" s="44"/>
    </row>
    <row r="81" spans="1:21" ht="15" customHeight="1" x14ac:dyDescent="0.2">
      <c r="A81" s="48"/>
      <c r="B81" s="2"/>
      <c r="C81" s="83"/>
      <c r="R81" s="44"/>
      <c r="S81" s="44"/>
      <c r="T81" s="44"/>
      <c r="U81" s="44"/>
    </row>
    <row r="82" spans="1:21" ht="15" customHeight="1" x14ac:dyDescent="0.2">
      <c r="A82" s="48"/>
      <c r="B82" s="2"/>
      <c r="C82" s="83"/>
      <c r="R82" s="44"/>
      <c r="S82" s="44"/>
      <c r="T82" s="44"/>
      <c r="U82" s="44"/>
    </row>
    <row r="83" spans="1:21" ht="15" customHeight="1" x14ac:dyDescent="0.2">
      <c r="A83" s="48"/>
      <c r="B83" s="2"/>
      <c r="C83" s="83"/>
      <c r="R83" s="44"/>
      <c r="S83" s="44"/>
      <c r="T83" s="44"/>
      <c r="U83" s="44"/>
    </row>
    <row r="84" spans="1:21" ht="15" customHeight="1" x14ac:dyDescent="0.2">
      <c r="A84" s="48"/>
      <c r="B84" s="2"/>
      <c r="C84" s="83"/>
      <c r="R84" s="44"/>
      <c r="S84" s="44"/>
      <c r="T84" s="44"/>
      <c r="U84" s="44"/>
    </row>
    <row r="85" spans="1:21" ht="15" customHeight="1" x14ac:dyDescent="0.2">
      <c r="A85" s="48"/>
      <c r="B85" s="2"/>
      <c r="C85" s="83"/>
      <c r="R85" s="44"/>
      <c r="S85" s="44"/>
      <c r="T85" s="44"/>
      <c r="U85" s="44"/>
    </row>
    <row r="86" spans="1:21" ht="15" customHeight="1" x14ac:dyDescent="0.2">
      <c r="A86" s="48"/>
      <c r="B86" s="2"/>
      <c r="C86" s="83"/>
      <c r="R86" s="44"/>
      <c r="S86" s="44"/>
      <c r="T86" s="44"/>
      <c r="U86" s="44"/>
    </row>
    <row r="87" spans="1:21" ht="15" customHeight="1" x14ac:dyDescent="0.2">
      <c r="A87" s="48"/>
      <c r="B87" s="2"/>
      <c r="C87" s="83"/>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B4:B5"/>
    <mergeCell ref="C4:C5"/>
    <mergeCell ref="D4:Q4"/>
    <mergeCell ref="R4:S5"/>
    <mergeCell ref="T4:T5"/>
    <mergeCell ref="U4:U5"/>
    <mergeCell ref="D5:E5"/>
    <mergeCell ref="F5:G5"/>
    <mergeCell ref="H5:I5"/>
    <mergeCell ref="J5:K5"/>
    <mergeCell ref="L5:M5"/>
    <mergeCell ref="N5:O5"/>
    <mergeCell ref="P5:Q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t="s">
        <v>35</v>
      </c>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and without disabilities receiving ",LOWER(A7), " by race/ethnicity, by state: School Year 2013-14")</f>
        <v>Number and percentage of public school students with and without disabilities receiving expulsions with or without educational services by race/ethnicity, by state: School Year 2013-14</v>
      </c>
      <c r="C2" s="9"/>
      <c r="D2" s="9"/>
      <c r="E2" s="9"/>
      <c r="F2" s="9"/>
      <c r="G2" s="9"/>
      <c r="H2" s="9"/>
      <c r="I2" s="9"/>
      <c r="J2" s="9"/>
      <c r="K2" s="9"/>
      <c r="L2" s="9"/>
      <c r="M2" s="9"/>
      <c r="N2" s="9"/>
      <c r="O2" s="9"/>
      <c r="P2" s="9"/>
      <c r="Q2" s="9"/>
      <c r="R2" s="10"/>
      <c r="S2" s="10"/>
      <c r="T2" s="9"/>
      <c r="U2" s="9"/>
      <c r="V2" s="11"/>
    </row>
    <row r="3" spans="1:25" s="103" customFormat="1" ht="15" customHeight="1" thickBot="1" x14ac:dyDescent="0.25">
      <c r="A3" s="96"/>
      <c r="B3" s="100"/>
      <c r="C3" s="101"/>
      <c r="D3" s="101"/>
      <c r="E3" s="101"/>
      <c r="F3" s="101"/>
      <c r="G3" s="101"/>
      <c r="H3" s="101"/>
      <c r="I3" s="101"/>
      <c r="J3" s="101"/>
      <c r="K3" s="101"/>
      <c r="L3" s="101"/>
      <c r="M3" s="101"/>
      <c r="N3" s="101"/>
      <c r="O3" s="101"/>
      <c r="P3" s="101"/>
      <c r="Q3" s="101"/>
      <c r="R3" s="101"/>
      <c r="S3" s="101"/>
      <c r="T3" s="101"/>
      <c r="U3" s="101"/>
      <c r="V3" s="101"/>
      <c r="W3" s="102"/>
      <c r="X3" s="101"/>
      <c r="Y3" s="101"/>
    </row>
    <row r="4" spans="1:25" s="16" customFormat="1" ht="24.95" customHeight="1" x14ac:dyDescent="0.2">
      <c r="A4" s="15"/>
      <c r="B4" s="109" t="s">
        <v>0</v>
      </c>
      <c r="C4" s="129" t="s">
        <v>28</v>
      </c>
      <c r="D4" s="113" t="s">
        <v>3</v>
      </c>
      <c r="E4" s="114"/>
      <c r="F4" s="113" t="s">
        <v>29</v>
      </c>
      <c r="G4" s="114"/>
      <c r="H4" s="117" t="s">
        <v>30</v>
      </c>
      <c r="I4" s="118"/>
      <c r="J4" s="118"/>
      <c r="K4" s="118"/>
      <c r="L4" s="118"/>
      <c r="M4" s="118"/>
      <c r="N4" s="118"/>
      <c r="O4" s="118"/>
      <c r="P4" s="118"/>
      <c r="Q4" s="118"/>
      <c r="R4" s="118"/>
      <c r="S4" s="118"/>
      <c r="T4" s="118"/>
      <c r="U4" s="119"/>
      <c r="V4" s="113" t="s">
        <v>31</v>
      </c>
      <c r="W4" s="114"/>
      <c r="X4" s="120" t="s">
        <v>7</v>
      </c>
      <c r="Y4" s="122" t="s">
        <v>8</v>
      </c>
    </row>
    <row r="5" spans="1:25" s="16" customFormat="1" ht="24.95" customHeight="1" x14ac:dyDescent="0.2">
      <c r="A5" s="15"/>
      <c r="B5" s="110"/>
      <c r="C5" s="130"/>
      <c r="D5" s="115"/>
      <c r="E5" s="116"/>
      <c r="F5" s="115"/>
      <c r="G5" s="116"/>
      <c r="H5" s="124" t="s">
        <v>9</v>
      </c>
      <c r="I5" s="125"/>
      <c r="J5" s="126" t="s">
        <v>10</v>
      </c>
      <c r="K5" s="125"/>
      <c r="L5" s="127" t="s">
        <v>11</v>
      </c>
      <c r="M5" s="125"/>
      <c r="N5" s="127" t="s">
        <v>12</v>
      </c>
      <c r="O5" s="125"/>
      <c r="P5" s="127" t="s">
        <v>13</v>
      </c>
      <c r="Q5" s="125"/>
      <c r="R5" s="127" t="s">
        <v>14</v>
      </c>
      <c r="S5" s="125"/>
      <c r="T5" s="127" t="s">
        <v>15</v>
      </c>
      <c r="U5" s="128"/>
      <c r="V5" s="115"/>
      <c r="W5" s="116"/>
      <c r="X5" s="121"/>
      <c r="Y5" s="123"/>
    </row>
    <row r="6" spans="1:25" s="16" customFormat="1" ht="15" customHeight="1" thickBot="1" x14ac:dyDescent="0.25">
      <c r="A6" s="15"/>
      <c r="B6" s="17"/>
      <c r="C6" s="131"/>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39</v>
      </c>
      <c r="C7" s="49">
        <v>111215</v>
      </c>
      <c r="D7" s="50">
        <v>2655</v>
      </c>
      <c r="E7" s="51">
        <v>2.4</v>
      </c>
      <c r="F7" s="50">
        <v>108560</v>
      </c>
      <c r="G7" s="51">
        <v>97.6</v>
      </c>
      <c r="H7" s="52">
        <v>1944</v>
      </c>
      <c r="I7" s="53">
        <v>1.8</v>
      </c>
      <c r="J7" s="54">
        <v>790</v>
      </c>
      <c r="K7" s="53">
        <v>0.7</v>
      </c>
      <c r="L7" s="54">
        <v>18271</v>
      </c>
      <c r="M7" s="53">
        <v>16.8</v>
      </c>
      <c r="N7" s="54">
        <v>33557</v>
      </c>
      <c r="O7" s="53">
        <v>30.9</v>
      </c>
      <c r="P7" s="54">
        <v>49144</v>
      </c>
      <c r="Q7" s="53">
        <v>45.3</v>
      </c>
      <c r="R7" s="54">
        <v>241</v>
      </c>
      <c r="S7" s="53">
        <v>0.2</v>
      </c>
      <c r="T7" s="55">
        <v>4613</v>
      </c>
      <c r="U7" s="51">
        <v>4.2</v>
      </c>
      <c r="V7" s="50">
        <v>5490</v>
      </c>
      <c r="W7" s="56">
        <v>4.9000000000000004</v>
      </c>
      <c r="X7" s="28">
        <v>95507</v>
      </c>
      <c r="Y7" s="29">
        <v>99.7</v>
      </c>
    </row>
    <row r="8" spans="1:25" s="31" customFormat="1" ht="15" customHeight="1" x14ac:dyDescent="0.2">
      <c r="A8" s="26" t="s">
        <v>1</v>
      </c>
      <c r="B8" s="32" t="s">
        <v>40</v>
      </c>
      <c r="C8" s="57">
        <v>1379</v>
      </c>
      <c r="D8" s="58">
        <v>10</v>
      </c>
      <c r="E8" s="59">
        <v>0.7</v>
      </c>
      <c r="F8" s="58">
        <v>1369</v>
      </c>
      <c r="G8" s="59">
        <v>99.3</v>
      </c>
      <c r="H8" s="58" t="s">
        <v>41</v>
      </c>
      <c r="I8" s="60">
        <v>0.1</v>
      </c>
      <c r="J8" s="62">
        <v>0</v>
      </c>
      <c r="K8" s="60">
        <v>0</v>
      </c>
      <c r="L8" s="62">
        <v>26</v>
      </c>
      <c r="M8" s="60">
        <v>1.9</v>
      </c>
      <c r="N8" s="62">
        <v>892</v>
      </c>
      <c r="O8" s="60">
        <v>65.2</v>
      </c>
      <c r="P8" s="62">
        <v>387</v>
      </c>
      <c r="Q8" s="60">
        <v>28.3</v>
      </c>
      <c r="R8" s="62" t="s">
        <v>41</v>
      </c>
      <c r="S8" s="60">
        <v>0.1</v>
      </c>
      <c r="T8" s="63">
        <v>61</v>
      </c>
      <c r="U8" s="59">
        <v>4.5</v>
      </c>
      <c r="V8" s="58">
        <v>10</v>
      </c>
      <c r="W8" s="64">
        <v>0.7</v>
      </c>
      <c r="X8" s="33">
        <v>1397</v>
      </c>
      <c r="Y8" s="34">
        <v>100</v>
      </c>
    </row>
    <row r="9" spans="1:25" s="31" customFormat="1" ht="15" customHeight="1" x14ac:dyDescent="0.2">
      <c r="A9" s="26" t="s">
        <v>1</v>
      </c>
      <c r="B9" s="35" t="s">
        <v>42</v>
      </c>
      <c r="C9" s="49">
        <v>108</v>
      </c>
      <c r="D9" s="52" t="s">
        <v>41</v>
      </c>
      <c r="E9" s="51">
        <v>1.9</v>
      </c>
      <c r="F9" s="52">
        <v>106</v>
      </c>
      <c r="G9" s="51">
        <v>98.1</v>
      </c>
      <c r="H9" s="52">
        <v>37</v>
      </c>
      <c r="I9" s="53">
        <v>34.9</v>
      </c>
      <c r="J9" s="54">
        <v>0</v>
      </c>
      <c r="K9" s="53">
        <v>0</v>
      </c>
      <c r="L9" s="54">
        <v>14</v>
      </c>
      <c r="M9" s="53">
        <v>13.2</v>
      </c>
      <c r="N9" s="54">
        <v>9</v>
      </c>
      <c r="O9" s="53">
        <v>8.5</v>
      </c>
      <c r="P9" s="54">
        <v>32</v>
      </c>
      <c r="Q9" s="53">
        <v>30.2</v>
      </c>
      <c r="R9" s="54" t="s">
        <v>41</v>
      </c>
      <c r="S9" s="53">
        <v>1.9</v>
      </c>
      <c r="T9" s="55">
        <v>12</v>
      </c>
      <c r="U9" s="51">
        <v>11.3</v>
      </c>
      <c r="V9" s="52">
        <v>10</v>
      </c>
      <c r="W9" s="56">
        <v>9.3000000000000007</v>
      </c>
      <c r="X9" s="28">
        <v>495</v>
      </c>
      <c r="Y9" s="29">
        <v>100</v>
      </c>
    </row>
    <row r="10" spans="1:25" s="31" customFormat="1" ht="15" customHeight="1" x14ac:dyDescent="0.2">
      <c r="A10" s="26" t="s">
        <v>1</v>
      </c>
      <c r="B10" s="32" t="s">
        <v>43</v>
      </c>
      <c r="C10" s="57">
        <v>434</v>
      </c>
      <c r="D10" s="58">
        <v>7</v>
      </c>
      <c r="E10" s="59">
        <v>1.6</v>
      </c>
      <c r="F10" s="58">
        <v>427</v>
      </c>
      <c r="G10" s="59">
        <v>98.4</v>
      </c>
      <c r="H10" s="58">
        <v>22</v>
      </c>
      <c r="I10" s="60">
        <v>5.2</v>
      </c>
      <c r="J10" s="62" t="s">
        <v>41</v>
      </c>
      <c r="K10" s="60">
        <v>0.2</v>
      </c>
      <c r="L10" s="62">
        <v>191</v>
      </c>
      <c r="M10" s="60">
        <v>44.7</v>
      </c>
      <c r="N10" s="62">
        <v>39</v>
      </c>
      <c r="O10" s="60">
        <v>9.1</v>
      </c>
      <c r="P10" s="62">
        <v>157</v>
      </c>
      <c r="Q10" s="60">
        <v>36.799999999999997</v>
      </c>
      <c r="R10" s="62">
        <v>4</v>
      </c>
      <c r="S10" s="60">
        <v>0.9</v>
      </c>
      <c r="T10" s="63">
        <v>13</v>
      </c>
      <c r="U10" s="59">
        <v>3</v>
      </c>
      <c r="V10" s="58">
        <v>13</v>
      </c>
      <c r="W10" s="64">
        <v>3</v>
      </c>
      <c r="X10" s="33">
        <v>1913</v>
      </c>
      <c r="Y10" s="34">
        <v>100</v>
      </c>
    </row>
    <row r="11" spans="1:25" s="31" customFormat="1" ht="15" customHeight="1" x14ac:dyDescent="0.2">
      <c r="A11" s="26" t="s">
        <v>1</v>
      </c>
      <c r="B11" s="35" t="s">
        <v>44</v>
      </c>
      <c r="C11" s="49">
        <v>846</v>
      </c>
      <c r="D11" s="52">
        <v>47</v>
      </c>
      <c r="E11" s="51">
        <v>5.6</v>
      </c>
      <c r="F11" s="52">
        <v>799</v>
      </c>
      <c r="G11" s="51">
        <v>94.4</v>
      </c>
      <c r="H11" s="52">
        <v>14</v>
      </c>
      <c r="I11" s="53">
        <v>1.8</v>
      </c>
      <c r="J11" s="54">
        <v>5</v>
      </c>
      <c r="K11" s="53">
        <v>0.6</v>
      </c>
      <c r="L11" s="54">
        <v>54</v>
      </c>
      <c r="M11" s="53">
        <v>6.8</v>
      </c>
      <c r="N11" s="54">
        <v>224</v>
      </c>
      <c r="O11" s="53">
        <v>28</v>
      </c>
      <c r="P11" s="54">
        <v>492</v>
      </c>
      <c r="Q11" s="53">
        <v>61.6</v>
      </c>
      <c r="R11" s="54" t="s">
        <v>41</v>
      </c>
      <c r="S11" s="53">
        <v>0.1</v>
      </c>
      <c r="T11" s="55">
        <v>9</v>
      </c>
      <c r="U11" s="51">
        <v>1.1000000000000001</v>
      </c>
      <c r="V11" s="52">
        <v>34</v>
      </c>
      <c r="W11" s="56">
        <v>4</v>
      </c>
      <c r="X11" s="28">
        <v>1085</v>
      </c>
      <c r="Y11" s="29">
        <v>100</v>
      </c>
    </row>
    <row r="12" spans="1:25" s="31" customFormat="1" ht="15" customHeight="1" x14ac:dyDescent="0.2">
      <c r="A12" s="26" t="s">
        <v>1</v>
      </c>
      <c r="B12" s="32" t="s">
        <v>45</v>
      </c>
      <c r="C12" s="57">
        <v>8741</v>
      </c>
      <c r="D12" s="58">
        <v>157</v>
      </c>
      <c r="E12" s="59">
        <v>1.8</v>
      </c>
      <c r="F12" s="58">
        <v>8584</v>
      </c>
      <c r="G12" s="59">
        <v>98.2</v>
      </c>
      <c r="H12" s="58">
        <v>109</v>
      </c>
      <c r="I12" s="60">
        <v>1.3</v>
      </c>
      <c r="J12" s="62">
        <v>241</v>
      </c>
      <c r="K12" s="60">
        <v>2.8</v>
      </c>
      <c r="L12" s="62">
        <v>4643</v>
      </c>
      <c r="M12" s="60">
        <v>54.1</v>
      </c>
      <c r="N12" s="62">
        <v>1346</v>
      </c>
      <c r="O12" s="60">
        <v>15.7</v>
      </c>
      <c r="P12" s="62">
        <v>1938</v>
      </c>
      <c r="Q12" s="60">
        <v>22.6</v>
      </c>
      <c r="R12" s="62">
        <v>58</v>
      </c>
      <c r="S12" s="60">
        <v>0.7</v>
      </c>
      <c r="T12" s="63">
        <v>249</v>
      </c>
      <c r="U12" s="59">
        <v>2.9</v>
      </c>
      <c r="V12" s="58">
        <v>1524</v>
      </c>
      <c r="W12" s="64">
        <v>17.399999999999999</v>
      </c>
      <c r="X12" s="33">
        <v>9883</v>
      </c>
      <c r="Y12" s="34">
        <v>100</v>
      </c>
    </row>
    <row r="13" spans="1:25" s="31" customFormat="1" ht="15" customHeight="1" x14ac:dyDescent="0.2">
      <c r="A13" s="26" t="s">
        <v>1</v>
      </c>
      <c r="B13" s="35" t="s">
        <v>46</v>
      </c>
      <c r="C13" s="49">
        <v>1306</v>
      </c>
      <c r="D13" s="52">
        <v>19</v>
      </c>
      <c r="E13" s="51">
        <v>1.5</v>
      </c>
      <c r="F13" s="52">
        <v>1287</v>
      </c>
      <c r="G13" s="51">
        <v>98.5</v>
      </c>
      <c r="H13" s="52">
        <v>25</v>
      </c>
      <c r="I13" s="53">
        <v>1.9</v>
      </c>
      <c r="J13" s="54">
        <v>15</v>
      </c>
      <c r="K13" s="53">
        <v>1.2</v>
      </c>
      <c r="L13" s="54">
        <v>519</v>
      </c>
      <c r="M13" s="53">
        <v>40.299999999999997</v>
      </c>
      <c r="N13" s="54">
        <v>167</v>
      </c>
      <c r="O13" s="53">
        <v>13</v>
      </c>
      <c r="P13" s="54">
        <v>508</v>
      </c>
      <c r="Q13" s="53">
        <v>39.5</v>
      </c>
      <c r="R13" s="54">
        <v>7</v>
      </c>
      <c r="S13" s="53">
        <v>0.5</v>
      </c>
      <c r="T13" s="55">
        <v>46</v>
      </c>
      <c r="U13" s="51">
        <v>3.6</v>
      </c>
      <c r="V13" s="52">
        <v>145</v>
      </c>
      <c r="W13" s="56">
        <v>11.1</v>
      </c>
      <c r="X13" s="28">
        <v>1841</v>
      </c>
      <c r="Y13" s="29">
        <v>100</v>
      </c>
    </row>
    <row r="14" spans="1:25" s="31" customFormat="1" ht="15" customHeight="1" x14ac:dyDescent="0.2">
      <c r="A14" s="26" t="s">
        <v>1</v>
      </c>
      <c r="B14" s="32" t="s">
        <v>47</v>
      </c>
      <c r="C14" s="57">
        <v>1222</v>
      </c>
      <c r="D14" s="58">
        <v>49</v>
      </c>
      <c r="E14" s="59">
        <v>4</v>
      </c>
      <c r="F14" s="58">
        <v>1173</v>
      </c>
      <c r="G14" s="59">
        <v>96</v>
      </c>
      <c r="H14" s="58">
        <v>4</v>
      </c>
      <c r="I14" s="60">
        <v>0.3</v>
      </c>
      <c r="J14" s="62">
        <v>9</v>
      </c>
      <c r="K14" s="60">
        <v>0.8</v>
      </c>
      <c r="L14" s="62">
        <v>301</v>
      </c>
      <c r="M14" s="60">
        <v>25.7</v>
      </c>
      <c r="N14" s="62">
        <v>340</v>
      </c>
      <c r="O14" s="60">
        <v>29</v>
      </c>
      <c r="P14" s="62">
        <v>499</v>
      </c>
      <c r="Q14" s="60">
        <v>42.5</v>
      </c>
      <c r="R14" s="62">
        <v>0</v>
      </c>
      <c r="S14" s="60">
        <v>0</v>
      </c>
      <c r="T14" s="63">
        <v>20</v>
      </c>
      <c r="U14" s="59">
        <v>1.7</v>
      </c>
      <c r="V14" s="58">
        <v>69</v>
      </c>
      <c r="W14" s="64">
        <v>5.6</v>
      </c>
      <c r="X14" s="33">
        <v>1140</v>
      </c>
      <c r="Y14" s="34">
        <v>100</v>
      </c>
    </row>
    <row r="15" spans="1:25" s="31" customFormat="1" ht="15" customHeight="1" x14ac:dyDescent="0.2">
      <c r="A15" s="26" t="s">
        <v>1</v>
      </c>
      <c r="B15" s="35" t="s">
        <v>48</v>
      </c>
      <c r="C15" s="49">
        <v>115</v>
      </c>
      <c r="D15" s="65" t="s">
        <v>41</v>
      </c>
      <c r="E15" s="51">
        <v>0.9</v>
      </c>
      <c r="F15" s="52">
        <v>114</v>
      </c>
      <c r="G15" s="51">
        <v>99.1</v>
      </c>
      <c r="H15" s="52">
        <v>0</v>
      </c>
      <c r="I15" s="53">
        <v>0</v>
      </c>
      <c r="J15" s="66">
        <v>0</v>
      </c>
      <c r="K15" s="53">
        <v>0</v>
      </c>
      <c r="L15" s="54">
        <v>11</v>
      </c>
      <c r="M15" s="53">
        <v>9.6</v>
      </c>
      <c r="N15" s="54">
        <v>61</v>
      </c>
      <c r="O15" s="53">
        <v>53.5</v>
      </c>
      <c r="P15" s="54">
        <v>40</v>
      </c>
      <c r="Q15" s="53">
        <v>35.1</v>
      </c>
      <c r="R15" s="54">
        <v>0</v>
      </c>
      <c r="S15" s="53">
        <v>0</v>
      </c>
      <c r="T15" s="67" t="s">
        <v>41</v>
      </c>
      <c r="U15" s="51">
        <v>1.8</v>
      </c>
      <c r="V15" s="65">
        <v>0</v>
      </c>
      <c r="W15" s="56">
        <v>0</v>
      </c>
      <c r="X15" s="28">
        <v>227</v>
      </c>
      <c r="Y15" s="29">
        <v>100</v>
      </c>
    </row>
    <row r="16" spans="1:25" s="31" customFormat="1" ht="15" customHeight="1" x14ac:dyDescent="0.2">
      <c r="A16" s="26" t="s">
        <v>1</v>
      </c>
      <c r="B16" s="32" t="s">
        <v>49</v>
      </c>
      <c r="C16" s="57">
        <v>112</v>
      </c>
      <c r="D16" s="68">
        <v>0</v>
      </c>
      <c r="E16" s="59">
        <v>0</v>
      </c>
      <c r="F16" s="58">
        <v>112</v>
      </c>
      <c r="G16" s="59">
        <v>100</v>
      </c>
      <c r="H16" s="58" t="s">
        <v>41</v>
      </c>
      <c r="I16" s="60">
        <v>1.8</v>
      </c>
      <c r="J16" s="62">
        <v>0</v>
      </c>
      <c r="K16" s="60">
        <v>0</v>
      </c>
      <c r="L16" s="62">
        <v>5</v>
      </c>
      <c r="M16" s="60">
        <v>4.5</v>
      </c>
      <c r="N16" s="62">
        <v>103</v>
      </c>
      <c r="O16" s="60">
        <v>92</v>
      </c>
      <c r="P16" s="61" t="s">
        <v>41</v>
      </c>
      <c r="Q16" s="60">
        <v>1.8</v>
      </c>
      <c r="R16" s="62">
        <v>0</v>
      </c>
      <c r="S16" s="60">
        <v>0</v>
      </c>
      <c r="T16" s="63">
        <v>0</v>
      </c>
      <c r="U16" s="59">
        <v>0</v>
      </c>
      <c r="V16" s="58">
        <v>4</v>
      </c>
      <c r="W16" s="64">
        <v>3.6</v>
      </c>
      <c r="X16" s="33">
        <v>204</v>
      </c>
      <c r="Y16" s="34">
        <v>100</v>
      </c>
    </row>
    <row r="17" spans="1:25" s="31" customFormat="1" ht="15" customHeight="1" x14ac:dyDescent="0.2">
      <c r="A17" s="26" t="s">
        <v>1</v>
      </c>
      <c r="B17" s="35" t="s">
        <v>50</v>
      </c>
      <c r="C17" s="49">
        <v>155</v>
      </c>
      <c r="D17" s="52" t="s">
        <v>41</v>
      </c>
      <c r="E17" s="51">
        <v>1.3</v>
      </c>
      <c r="F17" s="52">
        <v>153</v>
      </c>
      <c r="G17" s="51">
        <v>98.7</v>
      </c>
      <c r="H17" s="52" t="s">
        <v>41</v>
      </c>
      <c r="I17" s="53">
        <v>0.7</v>
      </c>
      <c r="J17" s="54">
        <v>0</v>
      </c>
      <c r="K17" s="53">
        <v>0</v>
      </c>
      <c r="L17" s="54">
        <v>30</v>
      </c>
      <c r="M17" s="53">
        <v>19.600000000000001</v>
      </c>
      <c r="N17" s="54">
        <v>64</v>
      </c>
      <c r="O17" s="53">
        <v>41.8</v>
      </c>
      <c r="P17" s="54">
        <v>51</v>
      </c>
      <c r="Q17" s="53">
        <v>33.299999999999997</v>
      </c>
      <c r="R17" s="66">
        <v>0</v>
      </c>
      <c r="S17" s="53">
        <v>0</v>
      </c>
      <c r="T17" s="55">
        <v>7</v>
      </c>
      <c r="U17" s="51">
        <v>4.5999999999999996</v>
      </c>
      <c r="V17" s="52">
        <v>10</v>
      </c>
      <c r="W17" s="56">
        <v>6.5</v>
      </c>
      <c r="X17" s="28">
        <v>3954</v>
      </c>
      <c r="Y17" s="29">
        <v>100</v>
      </c>
    </row>
    <row r="18" spans="1:25" s="31" customFormat="1" ht="15" customHeight="1" x14ac:dyDescent="0.2">
      <c r="A18" s="26" t="s">
        <v>1</v>
      </c>
      <c r="B18" s="32" t="s">
        <v>51</v>
      </c>
      <c r="C18" s="57">
        <v>2768</v>
      </c>
      <c r="D18" s="58">
        <v>29</v>
      </c>
      <c r="E18" s="59">
        <v>1</v>
      </c>
      <c r="F18" s="58">
        <v>2739</v>
      </c>
      <c r="G18" s="59">
        <v>99</v>
      </c>
      <c r="H18" s="58">
        <v>7</v>
      </c>
      <c r="I18" s="60">
        <v>0.3</v>
      </c>
      <c r="J18" s="62">
        <v>12</v>
      </c>
      <c r="K18" s="60">
        <v>0.4</v>
      </c>
      <c r="L18" s="62">
        <v>147</v>
      </c>
      <c r="M18" s="60">
        <v>5.4</v>
      </c>
      <c r="N18" s="62">
        <v>1669</v>
      </c>
      <c r="O18" s="60">
        <v>60.9</v>
      </c>
      <c r="P18" s="62">
        <v>787</v>
      </c>
      <c r="Q18" s="60">
        <v>28.7</v>
      </c>
      <c r="R18" s="62">
        <v>17</v>
      </c>
      <c r="S18" s="60">
        <v>0.6</v>
      </c>
      <c r="T18" s="63">
        <v>100</v>
      </c>
      <c r="U18" s="59">
        <v>3.7</v>
      </c>
      <c r="V18" s="58">
        <v>30</v>
      </c>
      <c r="W18" s="64">
        <v>1.1000000000000001</v>
      </c>
      <c r="X18" s="33">
        <v>2444</v>
      </c>
      <c r="Y18" s="34">
        <v>99.8</v>
      </c>
    </row>
    <row r="19" spans="1:25" s="31" customFormat="1" ht="15" customHeight="1" x14ac:dyDescent="0.2">
      <c r="A19" s="26" t="s">
        <v>1</v>
      </c>
      <c r="B19" s="35" t="s">
        <v>52</v>
      </c>
      <c r="C19" s="49">
        <v>8</v>
      </c>
      <c r="D19" s="65">
        <v>0</v>
      </c>
      <c r="E19" s="51">
        <v>0</v>
      </c>
      <c r="F19" s="52">
        <v>8</v>
      </c>
      <c r="G19" s="51">
        <v>100</v>
      </c>
      <c r="H19" s="52">
        <v>0</v>
      </c>
      <c r="I19" s="53">
        <v>0</v>
      </c>
      <c r="J19" s="66" t="s">
        <v>41</v>
      </c>
      <c r="K19" s="53">
        <v>37.5</v>
      </c>
      <c r="L19" s="54" t="s">
        <v>41</v>
      </c>
      <c r="M19" s="53">
        <v>25</v>
      </c>
      <c r="N19" s="54">
        <v>0</v>
      </c>
      <c r="O19" s="53">
        <v>0</v>
      </c>
      <c r="P19" s="54">
        <v>0</v>
      </c>
      <c r="Q19" s="53">
        <v>0</v>
      </c>
      <c r="R19" s="54" t="s">
        <v>41</v>
      </c>
      <c r="S19" s="53">
        <v>37.5</v>
      </c>
      <c r="T19" s="55">
        <v>0</v>
      </c>
      <c r="U19" s="51">
        <v>0</v>
      </c>
      <c r="V19" s="65" t="s">
        <v>41</v>
      </c>
      <c r="W19" s="56">
        <v>25</v>
      </c>
      <c r="X19" s="28">
        <v>287</v>
      </c>
      <c r="Y19" s="29">
        <v>100</v>
      </c>
    </row>
    <row r="20" spans="1:25" s="31" customFormat="1" ht="15" customHeight="1" x14ac:dyDescent="0.2">
      <c r="A20" s="26" t="s">
        <v>1</v>
      </c>
      <c r="B20" s="32" t="s">
        <v>53</v>
      </c>
      <c r="C20" s="57">
        <v>168</v>
      </c>
      <c r="D20" s="58" t="s">
        <v>41</v>
      </c>
      <c r="E20" s="59">
        <v>0.6</v>
      </c>
      <c r="F20" s="58">
        <v>167</v>
      </c>
      <c r="G20" s="59">
        <v>99.4</v>
      </c>
      <c r="H20" s="58">
        <v>9</v>
      </c>
      <c r="I20" s="60">
        <v>5.4</v>
      </c>
      <c r="J20" s="62" t="s">
        <v>41</v>
      </c>
      <c r="K20" s="60">
        <v>1.2</v>
      </c>
      <c r="L20" s="62">
        <v>49</v>
      </c>
      <c r="M20" s="60">
        <v>29.3</v>
      </c>
      <c r="N20" s="62">
        <v>4</v>
      </c>
      <c r="O20" s="60">
        <v>2.4</v>
      </c>
      <c r="P20" s="62">
        <v>100</v>
      </c>
      <c r="Q20" s="60">
        <v>59.9</v>
      </c>
      <c r="R20" s="61">
        <v>0</v>
      </c>
      <c r="S20" s="60">
        <v>0</v>
      </c>
      <c r="T20" s="69" t="s">
        <v>41</v>
      </c>
      <c r="U20" s="59">
        <v>1.8</v>
      </c>
      <c r="V20" s="58">
        <v>19</v>
      </c>
      <c r="W20" s="64">
        <v>11.3</v>
      </c>
      <c r="X20" s="33">
        <v>715</v>
      </c>
      <c r="Y20" s="34">
        <v>100</v>
      </c>
    </row>
    <row r="21" spans="1:25" s="31" customFormat="1" ht="15" customHeight="1" x14ac:dyDescent="0.2">
      <c r="A21" s="26" t="s">
        <v>1</v>
      </c>
      <c r="B21" s="35" t="s">
        <v>54</v>
      </c>
      <c r="C21" s="49">
        <v>2682</v>
      </c>
      <c r="D21" s="52">
        <v>41</v>
      </c>
      <c r="E21" s="51">
        <v>1.5</v>
      </c>
      <c r="F21" s="52">
        <v>2641</v>
      </c>
      <c r="G21" s="51">
        <v>98.5</v>
      </c>
      <c r="H21" s="52">
        <v>11</v>
      </c>
      <c r="I21" s="53">
        <v>0.4</v>
      </c>
      <c r="J21" s="54">
        <v>20</v>
      </c>
      <c r="K21" s="53">
        <v>0.8</v>
      </c>
      <c r="L21" s="54">
        <v>228</v>
      </c>
      <c r="M21" s="53">
        <v>8.6</v>
      </c>
      <c r="N21" s="54">
        <v>1210</v>
      </c>
      <c r="O21" s="53">
        <v>45.8</v>
      </c>
      <c r="P21" s="54">
        <v>1058</v>
      </c>
      <c r="Q21" s="53">
        <v>40.1</v>
      </c>
      <c r="R21" s="54">
        <v>0</v>
      </c>
      <c r="S21" s="53">
        <v>0</v>
      </c>
      <c r="T21" s="55">
        <v>114</v>
      </c>
      <c r="U21" s="51">
        <v>4.3</v>
      </c>
      <c r="V21" s="52">
        <v>46</v>
      </c>
      <c r="W21" s="56">
        <v>1.7</v>
      </c>
      <c r="X21" s="28">
        <v>4134</v>
      </c>
      <c r="Y21" s="29">
        <v>99.9</v>
      </c>
    </row>
    <row r="22" spans="1:25" s="31" customFormat="1" ht="15" customHeight="1" x14ac:dyDescent="0.2">
      <c r="A22" s="26" t="s">
        <v>1</v>
      </c>
      <c r="B22" s="32" t="s">
        <v>55</v>
      </c>
      <c r="C22" s="57">
        <v>5229</v>
      </c>
      <c r="D22" s="58">
        <v>160</v>
      </c>
      <c r="E22" s="59">
        <v>3.1</v>
      </c>
      <c r="F22" s="58">
        <v>5069</v>
      </c>
      <c r="G22" s="59">
        <v>96.9</v>
      </c>
      <c r="H22" s="58">
        <v>16</v>
      </c>
      <c r="I22" s="60">
        <v>0.3</v>
      </c>
      <c r="J22" s="62">
        <v>19</v>
      </c>
      <c r="K22" s="60">
        <v>0.4</v>
      </c>
      <c r="L22" s="62">
        <v>546</v>
      </c>
      <c r="M22" s="60">
        <v>10.8</v>
      </c>
      <c r="N22" s="62">
        <v>1505</v>
      </c>
      <c r="O22" s="60">
        <v>29.7</v>
      </c>
      <c r="P22" s="62">
        <v>2743</v>
      </c>
      <c r="Q22" s="60">
        <v>54.1</v>
      </c>
      <c r="R22" s="62">
        <v>5</v>
      </c>
      <c r="S22" s="60">
        <v>0.1</v>
      </c>
      <c r="T22" s="63">
        <v>235</v>
      </c>
      <c r="U22" s="59">
        <v>4.5999999999999996</v>
      </c>
      <c r="V22" s="58">
        <v>202</v>
      </c>
      <c r="W22" s="64">
        <v>3.9</v>
      </c>
      <c r="X22" s="33">
        <v>1864</v>
      </c>
      <c r="Y22" s="34">
        <v>100</v>
      </c>
    </row>
    <row r="23" spans="1:25" s="31" customFormat="1" ht="15" customHeight="1" x14ac:dyDescent="0.2">
      <c r="A23" s="26" t="s">
        <v>1</v>
      </c>
      <c r="B23" s="35" t="s">
        <v>56</v>
      </c>
      <c r="C23" s="49">
        <v>180</v>
      </c>
      <c r="D23" s="52" t="s">
        <v>41</v>
      </c>
      <c r="E23" s="51">
        <v>0.6</v>
      </c>
      <c r="F23" s="52">
        <v>179</v>
      </c>
      <c r="G23" s="51">
        <v>99.4</v>
      </c>
      <c r="H23" s="65">
        <v>0</v>
      </c>
      <c r="I23" s="53">
        <v>0</v>
      </c>
      <c r="J23" s="54" t="s">
        <v>41</v>
      </c>
      <c r="K23" s="53">
        <v>1.1000000000000001</v>
      </c>
      <c r="L23" s="54">
        <v>18</v>
      </c>
      <c r="M23" s="53">
        <v>10.1</v>
      </c>
      <c r="N23" s="54">
        <v>24</v>
      </c>
      <c r="O23" s="53">
        <v>13.4</v>
      </c>
      <c r="P23" s="54">
        <v>131</v>
      </c>
      <c r="Q23" s="53">
        <v>73.2</v>
      </c>
      <c r="R23" s="54">
        <v>0</v>
      </c>
      <c r="S23" s="53">
        <v>0</v>
      </c>
      <c r="T23" s="55">
        <v>4</v>
      </c>
      <c r="U23" s="51">
        <v>2.2000000000000002</v>
      </c>
      <c r="V23" s="52">
        <v>8</v>
      </c>
      <c r="W23" s="56">
        <v>4.4000000000000004</v>
      </c>
      <c r="X23" s="28">
        <v>1424</v>
      </c>
      <c r="Y23" s="29">
        <v>100</v>
      </c>
    </row>
    <row r="24" spans="1:25" s="31" customFormat="1" ht="15" customHeight="1" x14ac:dyDescent="0.2">
      <c r="A24" s="26" t="s">
        <v>1</v>
      </c>
      <c r="B24" s="32" t="s">
        <v>57</v>
      </c>
      <c r="C24" s="57">
        <v>787</v>
      </c>
      <c r="D24" s="58">
        <v>13</v>
      </c>
      <c r="E24" s="59">
        <v>1.7</v>
      </c>
      <c r="F24" s="58">
        <v>774</v>
      </c>
      <c r="G24" s="59">
        <v>98.3</v>
      </c>
      <c r="H24" s="58">
        <v>17</v>
      </c>
      <c r="I24" s="60">
        <v>2.2000000000000002</v>
      </c>
      <c r="J24" s="62">
        <v>6</v>
      </c>
      <c r="K24" s="60">
        <v>0.8</v>
      </c>
      <c r="L24" s="62">
        <v>146</v>
      </c>
      <c r="M24" s="60">
        <v>18.899999999999999</v>
      </c>
      <c r="N24" s="62">
        <v>121</v>
      </c>
      <c r="O24" s="60">
        <v>15.6</v>
      </c>
      <c r="P24" s="62">
        <v>417</v>
      </c>
      <c r="Q24" s="60">
        <v>53.9</v>
      </c>
      <c r="R24" s="61" t="s">
        <v>41</v>
      </c>
      <c r="S24" s="60">
        <v>0.3</v>
      </c>
      <c r="T24" s="63">
        <v>65</v>
      </c>
      <c r="U24" s="59">
        <v>8.4</v>
      </c>
      <c r="V24" s="58">
        <v>38</v>
      </c>
      <c r="W24" s="64">
        <v>4.8</v>
      </c>
      <c r="X24" s="33">
        <v>1396</v>
      </c>
      <c r="Y24" s="34">
        <v>100</v>
      </c>
    </row>
    <row r="25" spans="1:25" s="31" customFormat="1" ht="15" customHeight="1" x14ac:dyDescent="0.2">
      <c r="A25" s="26" t="s">
        <v>1</v>
      </c>
      <c r="B25" s="35" t="s">
        <v>58</v>
      </c>
      <c r="C25" s="49">
        <v>353</v>
      </c>
      <c r="D25" s="52" t="s">
        <v>41</v>
      </c>
      <c r="E25" s="51">
        <v>0.8</v>
      </c>
      <c r="F25" s="52">
        <v>350</v>
      </c>
      <c r="G25" s="51">
        <v>99.2</v>
      </c>
      <c r="H25" s="52" t="s">
        <v>41</v>
      </c>
      <c r="I25" s="53">
        <v>0.6</v>
      </c>
      <c r="J25" s="54">
        <v>0</v>
      </c>
      <c r="K25" s="53">
        <v>0</v>
      </c>
      <c r="L25" s="54">
        <v>14</v>
      </c>
      <c r="M25" s="53">
        <v>4</v>
      </c>
      <c r="N25" s="54">
        <v>42</v>
      </c>
      <c r="O25" s="53">
        <v>12</v>
      </c>
      <c r="P25" s="54">
        <v>280</v>
      </c>
      <c r="Q25" s="53">
        <v>80</v>
      </c>
      <c r="R25" s="54">
        <v>0</v>
      </c>
      <c r="S25" s="53">
        <v>0</v>
      </c>
      <c r="T25" s="55">
        <v>12</v>
      </c>
      <c r="U25" s="51">
        <v>3.4</v>
      </c>
      <c r="V25" s="52">
        <v>9</v>
      </c>
      <c r="W25" s="56">
        <v>2.5</v>
      </c>
      <c r="X25" s="28">
        <v>1422</v>
      </c>
      <c r="Y25" s="29">
        <v>100</v>
      </c>
    </row>
    <row r="26" spans="1:25" s="31" customFormat="1" ht="15" customHeight="1" x14ac:dyDescent="0.2">
      <c r="A26" s="26" t="s">
        <v>1</v>
      </c>
      <c r="B26" s="32" t="s">
        <v>59</v>
      </c>
      <c r="C26" s="57">
        <v>4397</v>
      </c>
      <c r="D26" s="58">
        <v>341</v>
      </c>
      <c r="E26" s="59">
        <v>7.8</v>
      </c>
      <c r="F26" s="58">
        <v>4056</v>
      </c>
      <c r="G26" s="59">
        <v>92.2</v>
      </c>
      <c r="H26" s="58">
        <v>24</v>
      </c>
      <c r="I26" s="60">
        <v>0.6</v>
      </c>
      <c r="J26" s="62">
        <v>7</v>
      </c>
      <c r="K26" s="60">
        <v>0.2</v>
      </c>
      <c r="L26" s="62">
        <v>55</v>
      </c>
      <c r="M26" s="60">
        <v>1.4</v>
      </c>
      <c r="N26" s="62">
        <v>2937</v>
      </c>
      <c r="O26" s="60">
        <v>72.400000000000006</v>
      </c>
      <c r="P26" s="62">
        <v>991</v>
      </c>
      <c r="Q26" s="60">
        <v>24.4</v>
      </c>
      <c r="R26" s="62" t="s">
        <v>41</v>
      </c>
      <c r="S26" s="60">
        <v>0</v>
      </c>
      <c r="T26" s="63">
        <v>41</v>
      </c>
      <c r="U26" s="59">
        <v>1</v>
      </c>
      <c r="V26" s="58">
        <v>31</v>
      </c>
      <c r="W26" s="64">
        <v>0.7</v>
      </c>
      <c r="X26" s="33">
        <v>1343</v>
      </c>
      <c r="Y26" s="34">
        <v>100</v>
      </c>
    </row>
    <row r="27" spans="1:25" s="31" customFormat="1" ht="15" customHeight="1" x14ac:dyDescent="0.2">
      <c r="A27" s="26" t="s">
        <v>1</v>
      </c>
      <c r="B27" s="35" t="s">
        <v>60</v>
      </c>
      <c r="C27" s="49">
        <v>189</v>
      </c>
      <c r="D27" s="65">
        <v>6</v>
      </c>
      <c r="E27" s="51">
        <v>3.2</v>
      </c>
      <c r="F27" s="52">
        <v>183</v>
      </c>
      <c r="G27" s="51">
        <v>96.8</v>
      </c>
      <c r="H27" s="52">
        <v>0</v>
      </c>
      <c r="I27" s="53">
        <v>0</v>
      </c>
      <c r="J27" s="66">
        <v>0</v>
      </c>
      <c r="K27" s="53">
        <v>0</v>
      </c>
      <c r="L27" s="54">
        <v>4</v>
      </c>
      <c r="M27" s="53">
        <v>2.2000000000000002</v>
      </c>
      <c r="N27" s="54">
        <v>8</v>
      </c>
      <c r="O27" s="53">
        <v>4.4000000000000004</v>
      </c>
      <c r="P27" s="54">
        <v>164</v>
      </c>
      <c r="Q27" s="53">
        <v>89.6</v>
      </c>
      <c r="R27" s="54">
        <v>0</v>
      </c>
      <c r="S27" s="53">
        <v>0</v>
      </c>
      <c r="T27" s="67">
        <v>7</v>
      </c>
      <c r="U27" s="51">
        <v>3.8</v>
      </c>
      <c r="V27" s="52">
        <v>17</v>
      </c>
      <c r="W27" s="56">
        <v>9</v>
      </c>
      <c r="X27" s="28">
        <v>573</v>
      </c>
      <c r="Y27" s="29">
        <v>100</v>
      </c>
    </row>
    <row r="28" spans="1:25" s="31" customFormat="1" ht="15" customHeight="1" x14ac:dyDescent="0.2">
      <c r="A28" s="26" t="s">
        <v>1</v>
      </c>
      <c r="B28" s="32" t="s">
        <v>61</v>
      </c>
      <c r="C28" s="57">
        <v>786</v>
      </c>
      <c r="D28" s="58">
        <v>34</v>
      </c>
      <c r="E28" s="59">
        <v>4.3</v>
      </c>
      <c r="F28" s="58">
        <v>752</v>
      </c>
      <c r="G28" s="59">
        <v>95.7</v>
      </c>
      <c r="H28" s="58">
        <v>4</v>
      </c>
      <c r="I28" s="60">
        <v>0.5</v>
      </c>
      <c r="J28" s="62" t="s">
        <v>41</v>
      </c>
      <c r="K28" s="60">
        <v>0.1</v>
      </c>
      <c r="L28" s="62">
        <v>41</v>
      </c>
      <c r="M28" s="60">
        <v>5.5</v>
      </c>
      <c r="N28" s="62">
        <v>618</v>
      </c>
      <c r="O28" s="60">
        <v>82.2</v>
      </c>
      <c r="P28" s="62">
        <v>73</v>
      </c>
      <c r="Q28" s="60">
        <v>9.6999999999999993</v>
      </c>
      <c r="R28" s="62" t="s">
        <v>41</v>
      </c>
      <c r="S28" s="60">
        <v>0.1</v>
      </c>
      <c r="T28" s="63">
        <v>14</v>
      </c>
      <c r="U28" s="59">
        <v>1.9</v>
      </c>
      <c r="V28" s="58">
        <v>16</v>
      </c>
      <c r="W28" s="64">
        <v>2</v>
      </c>
      <c r="X28" s="33">
        <v>1435</v>
      </c>
      <c r="Y28" s="34">
        <v>100</v>
      </c>
    </row>
    <row r="29" spans="1:25" s="31" customFormat="1" ht="15" customHeight="1" x14ac:dyDescent="0.2">
      <c r="A29" s="26" t="s">
        <v>1</v>
      </c>
      <c r="B29" s="35" t="s">
        <v>62</v>
      </c>
      <c r="C29" s="49">
        <v>327</v>
      </c>
      <c r="D29" s="52">
        <v>11</v>
      </c>
      <c r="E29" s="51">
        <v>3.4</v>
      </c>
      <c r="F29" s="52">
        <v>316</v>
      </c>
      <c r="G29" s="51">
        <v>96.6</v>
      </c>
      <c r="H29" s="52" t="s">
        <v>41</v>
      </c>
      <c r="I29" s="53">
        <v>0.6</v>
      </c>
      <c r="J29" s="54" t="s">
        <v>41</v>
      </c>
      <c r="K29" s="53">
        <v>0.9</v>
      </c>
      <c r="L29" s="54">
        <v>65</v>
      </c>
      <c r="M29" s="53">
        <v>20.6</v>
      </c>
      <c r="N29" s="54">
        <v>47</v>
      </c>
      <c r="O29" s="53">
        <v>14.9</v>
      </c>
      <c r="P29" s="54">
        <v>173</v>
      </c>
      <c r="Q29" s="53">
        <v>54.7</v>
      </c>
      <c r="R29" s="54">
        <v>0</v>
      </c>
      <c r="S29" s="53">
        <v>0</v>
      </c>
      <c r="T29" s="55">
        <v>26</v>
      </c>
      <c r="U29" s="51">
        <v>8.1999999999999993</v>
      </c>
      <c r="V29" s="52">
        <v>32</v>
      </c>
      <c r="W29" s="56">
        <v>9.8000000000000007</v>
      </c>
      <c r="X29" s="28">
        <v>1859</v>
      </c>
      <c r="Y29" s="29">
        <v>100</v>
      </c>
    </row>
    <row r="30" spans="1:25" s="31" customFormat="1" ht="15" customHeight="1" x14ac:dyDescent="0.2">
      <c r="A30" s="26" t="s">
        <v>1</v>
      </c>
      <c r="B30" s="32" t="s">
        <v>63</v>
      </c>
      <c r="C30" s="57">
        <v>2239</v>
      </c>
      <c r="D30" s="58">
        <v>17</v>
      </c>
      <c r="E30" s="59">
        <v>0.8</v>
      </c>
      <c r="F30" s="58">
        <v>2222</v>
      </c>
      <c r="G30" s="59">
        <v>99.2</v>
      </c>
      <c r="H30" s="58">
        <v>14</v>
      </c>
      <c r="I30" s="60">
        <v>0.6</v>
      </c>
      <c r="J30" s="62">
        <v>18</v>
      </c>
      <c r="K30" s="60">
        <v>0.8</v>
      </c>
      <c r="L30" s="62">
        <v>142</v>
      </c>
      <c r="M30" s="60">
        <v>6.4</v>
      </c>
      <c r="N30" s="62">
        <v>764</v>
      </c>
      <c r="O30" s="60">
        <v>34.4</v>
      </c>
      <c r="P30" s="62">
        <v>1226</v>
      </c>
      <c r="Q30" s="60">
        <v>55.2</v>
      </c>
      <c r="R30" s="62">
        <v>0</v>
      </c>
      <c r="S30" s="60">
        <v>0</v>
      </c>
      <c r="T30" s="63">
        <v>58</v>
      </c>
      <c r="U30" s="59">
        <v>2.6</v>
      </c>
      <c r="V30" s="58">
        <v>95</v>
      </c>
      <c r="W30" s="64">
        <v>4.2</v>
      </c>
      <c r="X30" s="33">
        <v>3672</v>
      </c>
      <c r="Y30" s="34">
        <v>100</v>
      </c>
    </row>
    <row r="31" spans="1:25" s="31" customFormat="1" ht="15" customHeight="1" x14ac:dyDescent="0.2">
      <c r="A31" s="26" t="s">
        <v>1</v>
      </c>
      <c r="B31" s="35" t="s">
        <v>64</v>
      </c>
      <c r="C31" s="49">
        <v>840</v>
      </c>
      <c r="D31" s="52">
        <v>11</v>
      </c>
      <c r="E31" s="51">
        <v>1.3</v>
      </c>
      <c r="F31" s="52">
        <v>829</v>
      </c>
      <c r="G31" s="51">
        <v>98.7</v>
      </c>
      <c r="H31" s="52">
        <v>31</v>
      </c>
      <c r="I31" s="53">
        <v>3.7</v>
      </c>
      <c r="J31" s="54">
        <v>14</v>
      </c>
      <c r="K31" s="53">
        <v>1.7</v>
      </c>
      <c r="L31" s="54">
        <v>67</v>
      </c>
      <c r="M31" s="53">
        <v>8.1</v>
      </c>
      <c r="N31" s="54">
        <v>177</v>
      </c>
      <c r="O31" s="53">
        <v>21.4</v>
      </c>
      <c r="P31" s="54">
        <v>495</v>
      </c>
      <c r="Q31" s="53">
        <v>59.7</v>
      </c>
      <c r="R31" s="54">
        <v>0</v>
      </c>
      <c r="S31" s="53">
        <v>0</v>
      </c>
      <c r="T31" s="55">
        <v>45</v>
      </c>
      <c r="U31" s="51">
        <v>5.4</v>
      </c>
      <c r="V31" s="52">
        <v>23</v>
      </c>
      <c r="W31" s="56">
        <v>2.7</v>
      </c>
      <c r="X31" s="28">
        <v>2056</v>
      </c>
      <c r="Y31" s="29">
        <v>100</v>
      </c>
    </row>
    <row r="32" spans="1:25" s="31" customFormat="1" ht="15" customHeight="1" x14ac:dyDescent="0.2">
      <c r="A32" s="26" t="s">
        <v>1</v>
      </c>
      <c r="B32" s="32" t="s">
        <v>65</v>
      </c>
      <c r="C32" s="57">
        <v>1418</v>
      </c>
      <c r="D32" s="58">
        <v>0</v>
      </c>
      <c r="E32" s="59">
        <v>0</v>
      </c>
      <c r="F32" s="58">
        <v>1418</v>
      </c>
      <c r="G32" s="59">
        <v>100</v>
      </c>
      <c r="H32" s="58" t="s">
        <v>41</v>
      </c>
      <c r="I32" s="60">
        <v>0.2</v>
      </c>
      <c r="J32" s="62">
        <v>6</v>
      </c>
      <c r="K32" s="60">
        <v>0.4</v>
      </c>
      <c r="L32" s="62">
        <v>10</v>
      </c>
      <c r="M32" s="60">
        <v>0.7</v>
      </c>
      <c r="N32" s="62">
        <v>1062</v>
      </c>
      <c r="O32" s="60">
        <v>74.900000000000006</v>
      </c>
      <c r="P32" s="62">
        <v>331</v>
      </c>
      <c r="Q32" s="60">
        <v>23.3</v>
      </c>
      <c r="R32" s="62">
        <v>0</v>
      </c>
      <c r="S32" s="60">
        <v>0</v>
      </c>
      <c r="T32" s="63">
        <v>6</v>
      </c>
      <c r="U32" s="59">
        <v>0.4</v>
      </c>
      <c r="V32" s="58">
        <v>4</v>
      </c>
      <c r="W32" s="64">
        <v>0.3</v>
      </c>
      <c r="X32" s="33">
        <v>967</v>
      </c>
      <c r="Y32" s="34">
        <v>100</v>
      </c>
    </row>
    <row r="33" spans="1:25" s="31" customFormat="1" ht="15" customHeight="1" x14ac:dyDescent="0.2">
      <c r="A33" s="26" t="s">
        <v>1</v>
      </c>
      <c r="B33" s="35" t="s">
        <v>66</v>
      </c>
      <c r="C33" s="49">
        <v>3124</v>
      </c>
      <c r="D33" s="52">
        <v>8</v>
      </c>
      <c r="E33" s="51">
        <v>0.3</v>
      </c>
      <c r="F33" s="52">
        <v>3116</v>
      </c>
      <c r="G33" s="51">
        <v>99.7</v>
      </c>
      <c r="H33" s="52">
        <v>18</v>
      </c>
      <c r="I33" s="53">
        <v>0.6</v>
      </c>
      <c r="J33" s="54" t="s">
        <v>41</v>
      </c>
      <c r="K33" s="53">
        <v>0.1</v>
      </c>
      <c r="L33" s="54">
        <v>235</v>
      </c>
      <c r="M33" s="53">
        <v>7.5</v>
      </c>
      <c r="N33" s="54">
        <v>478</v>
      </c>
      <c r="O33" s="53">
        <v>15.3</v>
      </c>
      <c r="P33" s="54">
        <v>2274</v>
      </c>
      <c r="Q33" s="53">
        <v>73</v>
      </c>
      <c r="R33" s="54">
        <v>8</v>
      </c>
      <c r="S33" s="53">
        <v>0.3</v>
      </c>
      <c r="T33" s="55">
        <v>101</v>
      </c>
      <c r="U33" s="51">
        <v>3.2</v>
      </c>
      <c r="V33" s="65">
        <v>53</v>
      </c>
      <c r="W33" s="56">
        <v>1.7</v>
      </c>
      <c r="X33" s="28">
        <v>2281</v>
      </c>
      <c r="Y33" s="29">
        <v>100</v>
      </c>
    </row>
    <row r="34" spans="1:25" s="31" customFormat="1" ht="15" customHeight="1" x14ac:dyDescent="0.2">
      <c r="A34" s="26" t="s">
        <v>1</v>
      </c>
      <c r="B34" s="32" t="s">
        <v>67</v>
      </c>
      <c r="C34" s="57">
        <v>204</v>
      </c>
      <c r="D34" s="58">
        <v>5</v>
      </c>
      <c r="E34" s="59">
        <v>2.5</v>
      </c>
      <c r="F34" s="58">
        <v>199</v>
      </c>
      <c r="G34" s="59">
        <v>97.5</v>
      </c>
      <c r="H34" s="58">
        <v>89</v>
      </c>
      <c r="I34" s="60">
        <v>44.7</v>
      </c>
      <c r="J34" s="62">
        <v>0</v>
      </c>
      <c r="K34" s="60">
        <v>0</v>
      </c>
      <c r="L34" s="62">
        <v>6</v>
      </c>
      <c r="M34" s="60">
        <v>3</v>
      </c>
      <c r="N34" s="61" t="s">
        <v>41</v>
      </c>
      <c r="O34" s="60">
        <v>1</v>
      </c>
      <c r="P34" s="62">
        <v>84</v>
      </c>
      <c r="Q34" s="60">
        <v>42.2</v>
      </c>
      <c r="R34" s="61">
        <v>0</v>
      </c>
      <c r="S34" s="60">
        <v>0</v>
      </c>
      <c r="T34" s="69">
        <v>18</v>
      </c>
      <c r="U34" s="59">
        <v>9</v>
      </c>
      <c r="V34" s="58">
        <v>53</v>
      </c>
      <c r="W34" s="64">
        <v>26</v>
      </c>
      <c r="X34" s="33">
        <v>794</v>
      </c>
      <c r="Y34" s="34">
        <v>100</v>
      </c>
    </row>
    <row r="35" spans="1:25" s="31" customFormat="1" ht="15" customHeight="1" x14ac:dyDescent="0.2">
      <c r="A35" s="26" t="s">
        <v>1</v>
      </c>
      <c r="B35" s="35" t="s">
        <v>68</v>
      </c>
      <c r="C35" s="49">
        <v>918</v>
      </c>
      <c r="D35" s="65">
        <v>8</v>
      </c>
      <c r="E35" s="51">
        <v>0.9</v>
      </c>
      <c r="F35" s="52">
        <v>910</v>
      </c>
      <c r="G35" s="51">
        <v>99.1</v>
      </c>
      <c r="H35" s="52">
        <v>29</v>
      </c>
      <c r="I35" s="53">
        <v>3.2</v>
      </c>
      <c r="J35" s="54">
        <v>12</v>
      </c>
      <c r="K35" s="53">
        <v>1.3</v>
      </c>
      <c r="L35" s="54">
        <v>187</v>
      </c>
      <c r="M35" s="53">
        <v>20.5</v>
      </c>
      <c r="N35" s="54">
        <v>279</v>
      </c>
      <c r="O35" s="53">
        <v>30.7</v>
      </c>
      <c r="P35" s="54">
        <v>350</v>
      </c>
      <c r="Q35" s="53">
        <v>38.5</v>
      </c>
      <c r="R35" s="66">
        <v>0</v>
      </c>
      <c r="S35" s="53">
        <v>0</v>
      </c>
      <c r="T35" s="55">
        <v>53</v>
      </c>
      <c r="U35" s="51">
        <v>5.8</v>
      </c>
      <c r="V35" s="52">
        <v>16</v>
      </c>
      <c r="W35" s="56">
        <v>1.7</v>
      </c>
      <c r="X35" s="28">
        <v>1050</v>
      </c>
      <c r="Y35" s="29">
        <v>100</v>
      </c>
    </row>
    <row r="36" spans="1:25" s="31" customFormat="1" ht="15" customHeight="1" x14ac:dyDescent="0.2">
      <c r="A36" s="26" t="s">
        <v>1</v>
      </c>
      <c r="B36" s="32" t="s">
        <v>69</v>
      </c>
      <c r="C36" s="57">
        <v>1898</v>
      </c>
      <c r="D36" s="68">
        <v>51</v>
      </c>
      <c r="E36" s="59">
        <v>2.7</v>
      </c>
      <c r="F36" s="58">
        <v>1847</v>
      </c>
      <c r="G36" s="59">
        <v>97.3</v>
      </c>
      <c r="H36" s="58">
        <v>15</v>
      </c>
      <c r="I36" s="60">
        <v>0.8</v>
      </c>
      <c r="J36" s="61">
        <v>36</v>
      </c>
      <c r="K36" s="60">
        <v>1.9</v>
      </c>
      <c r="L36" s="62">
        <v>793</v>
      </c>
      <c r="M36" s="60">
        <v>42.9</v>
      </c>
      <c r="N36" s="62">
        <v>547</v>
      </c>
      <c r="O36" s="60">
        <v>29.6</v>
      </c>
      <c r="P36" s="62">
        <v>347</v>
      </c>
      <c r="Q36" s="60">
        <v>18.8</v>
      </c>
      <c r="R36" s="62">
        <v>14</v>
      </c>
      <c r="S36" s="60">
        <v>0.8</v>
      </c>
      <c r="T36" s="63">
        <v>95</v>
      </c>
      <c r="U36" s="59">
        <v>5.0999999999999996</v>
      </c>
      <c r="V36" s="58">
        <v>255</v>
      </c>
      <c r="W36" s="64">
        <v>13.4</v>
      </c>
      <c r="X36" s="33">
        <v>652</v>
      </c>
      <c r="Y36" s="34">
        <v>100</v>
      </c>
    </row>
    <row r="37" spans="1:25" s="31" customFormat="1" ht="15" customHeight="1" x14ac:dyDescent="0.2">
      <c r="A37" s="26" t="s">
        <v>1</v>
      </c>
      <c r="B37" s="35" t="s">
        <v>70</v>
      </c>
      <c r="C37" s="49">
        <v>34</v>
      </c>
      <c r="D37" s="52" t="s">
        <v>41</v>
      </c>
      <c r="E37" s="51">
        <v>2.9</v>
      </c>
      <c r="F37" s="52">
        <v>33</v>
      </c>
      <c r="G37" s="51">
        <v>97.1</v>
      </c>
      <c r="H37" s="52">
        <v>0</v>
      </c>
      <c r="I37" s="53">
        <v>0</v>
      </c>
      <c r="J37" s="66">
        <v>0</v>
      </c>
      <c r="K37" s="53">
        <v>0</v>
      </c>
      <c r="L37" s="54">
        <v>0</v>
      </c>
      <c r="M37" s="53">
        <v>0</v>
      </c>
      <c r="N37" s="54">
        <v>0</v>
      </c>
      <c r="O37" s="53">
        <v>0</v>
      </c>
      <c r="P37" s="54">
        <v>33</v>
      </c>
      <c r="Q37" s="53">
        <v>100</v>
      </c>
      <c r="R37" s="54">
        <v>0</v>
      </c>
      <c r="S37" s="53">
        <v>0</v>
      </c>
      <c r="T37" s="55">
        <v>0</v>
      </c>
      <c r="U37" s="51">
        <v>0</v>
      </c>
      <c r="V37" s="65">
        <v>0</v>
      </c>
      <c r="W37" s="56">
        <v>0</v>
      </c>
      <c r="X37" s="28">
        <v>482</v>
      </c>
      <c r="Y37" s="29">
        <v>100</v>
      </c>
    </row>
    <row r="38" spans="1:25" s="31" customFormat="1" ht="15" customHeight="1" x14ac:dyDescent="0.2">
      <c r="A38" s="26" t="s">
        <v>1</v>
      </c>
      <c r="B38" s="32" t="s">
        <v>71</v>
      </c>
      <c r="C38" s="57">
        <v>200</v>
      </c>
      <c r="D38" s="68">
        <v>0</v>
      </c>
      <c r="E38" s="59">
        <v>0</v>
      </c>
      <c r="F38" s="58">
        <v>200</v>
      </c>
      <c r="G38" s="59">
        <v>100</v>
      </c>
      <c r="H38" s="58">
        <v>0</v>
      </c>
      <c r="I38" s="60">
        <v>0</v>
      </c>
      <c r="J38" s="62" t="s">
        <v>41</v>
      </c>
      <c r="K38" s="60">
        <v>1.5</v>
      </c>
      <c r="L38" s="62">
        <v>36</v>
      </c>
      <c r="M38" s="60">
        <v>18</v>
      </c>
      <c r="N38" s="62">
        <v>74</v>
      </c>
      <c r="O38" s="60">
        <v>37</v>
      </c>
      <c r="P38" s="62">
        <v>82</v>
      </c>
      <c r="Q38" s="60">
        <v>41</v>
      </c>
      <c r="R38" s="62">
        <v>0</v>
      </c>
      <c r="S38" s="60">
        <v>0</v>
      </c>
      <c r="T38" s="63">
        <v>5</v>
      </c>
      <c r="U38" s="59">
        <v>2.5</v>
      </c>
      <c r="V38" s="58">
        <v>8</v>
      </c>
      <c r="W38" s="64">
        <v>4</v>
      </c>
      <c r="X38" s="33">
        <v>2469</v>
      </c>
      <c r="Y38" s="34">
        <v>100</v>
      </c>
    </row>
    <row r="39" spans="1:25" s="31" customFormat="1" ht="15" customHeight="1" x14ac:dyDescent="0.2">
      <c r="A39" s="26" t="s">
        <v>1</v>
      </c>
      <c r="B39" s="35" t="s">
        <v>72</v>
      </c>
      <c r="C39" s="49">
        <v>1955</v>
      </c>
      <c r="D39" s="65">
        <v>8</v>
      </c>
      <c r="E39" s="51">
        <v>0.4</v>
      </c>
      <c r="F39" s="52">
        <v>1947</v>
      </c>
      <c r="G39" s="51">
        <v>99.6</v>
      </c>
      <c r="H39" s="52">
        <v>99</v>
      </c>
      <c r="I39" s="53">
        <v>5.0999999999999996</v>
      </c>
      <c r="J39" s="54">
        <v>13</v>
      </c>
      <c r="K39" s="53">
        <v>0.7</v>
      </c>
      <c r="L39" s="54">
        <v>1400</v>
      </c>
      <c r="M39" s="53">
        <v>71.900000000000006</v>
      </c>
      <c r="N39" s="54">
        <v>80</v>
      </c>
      <c r="O39" s="53">
        <v>4.0999999999999996</v>
      </c>
      <c r="P39" s="54">
        <v>295</v>
      </c>
      <c r="Q39" s="53">
        <v>15.2</v>
      </c>
      <c r="R39" s="54">
        <v>0</v>
      </c>
      <c r="S39" s="53">
        <v>0</v>
      </c>
      <c r="T39" s="55">
        <v>60</v>
      </c>
      <c r="U39" s="51">
        <v>3.1</v>
      </c>
      <c r="V39" s="52">
        <v>323</v>
      </c>
      <c r="W39" s="56">
        <v>16.5</v>
      </c>
      <c r="X39" s="28">
        <v>872</v>
      </c>
      <c r="Y39" s="29">
        <v>100</v>
      </c>
    </row>
    <row r="40" spans="1:25" s="31" customFormat="1" ht="15" customHeight="1" x14ac:dyDescent="0.2">
      <c r="A40" s="26" t="s">
        <v>1</v>
      </c>
      <c r="B40" s="32" t="s">
        <v>73</v>
      </c>
      <c r="C40" s="57">
        <v>2490</v>
      </c>
      <c r="D40" s="58">
        <v>59</v>
      </c>
      <c r="E40" s="59">
        <v>2.4</v>
      </c>
      <c r="F40" s="58">
        <v>2431</v>
      </c>
      <c r="G40" s="59">
        <v>97.6</v>
      </c>
      <c r="H40" s="58">
        <v>20</v>
      </c>
      <c r="I40" s="60">
        <v>0.8</v>
      </c>
      <c r="J40" s="62">
        <v>21</v>
      </c>
      <c r="K40" s="60">
        <v>0.9</v>
      </c>
      <c r="L40" s="62">
        <v>343</v>
      </c>
      <c r="M40" s="60">
        <v>14.1</v>
      </c>
      <c r="N40" s="62">
        <v>633</v>
      </c>
      <c r="O40" s="60">
        <v>26</v>
      </c>
      <c r="P40" s="62">
        <v>1360</v>
      </c>
      <c r="Q40" s="60">
        <v>55.9</v>
      </c>
      <c r="R40" s="62">
        <v>0</v>
      </c>
      <c r="S40" s="60">
        <v>0</v>
      </c>
      <c r="T40" s="63">
        <v>54</v>
      </c>
      <c r="U40" s="59">
        <v>2.2000000000000002</v>
      </c>
      <c r="V40" s="58">
        <v>64</v>
      </c>
      <c r="W40" s="64">
        <v>2.6</v>
      </c>
      <c r="X40" s="33">
        <v>4894</v>
      </c>
      <c r="Y40" s="34">
        <v>100</v>
      </c>
    </row>
    <row r="41" spans="1:25" s="31" customFormat="1" ht="15" customHeight="1" x14ac:dyDescent="0.2">
      <c r="A41" s="26" t="s">
        <v>1</v>
      </c>
      <c r="B41" s="35" t="s">
        <v>74</v>
      </c>
      <c r="C41" s="49">
        <v>870</v>
      </c>
      <c r="D41" s="52">
        <v>14</v>
      </c>
      <c r="E41" s="51">
        <v>1.6</v>
      </c>
      <c r="F41" s="52">
        <v>856</v>
      </c>
      <c r="G41" s="51">
        <v>98.4</v>
      </c>
      <c r="H41" s="52">
        <v>20</v>
      </c>
      <c r="I41" s="53">
        <v>2.2999999999999998</v>
      </c>
      <c r="J41" s="66">
        <v>4</v>
      </c>
      <c r="K41" s="53">
        <v>0.5</v>
      </c>
      <c r="L41" s="54">
        <v>91</v>
      </c>
      <c r="M41" s="53">
        <v>10.6</v>
      </c>
      <c r="N41" s="54">
        <v>449</v>
      </c>
      <c r="O41" s="53">
        <v>52.5</v>
      </c>
      <c r="P41" s="54">
        <v>247</v>
      </c>
      <c r="Q41" s="53">
        <v>28.9</v>
      </c>
      <c r="R41" s="66" t="s">
        <v>41</v>
      </c>
      <c r="S41" s="53">
        <v>0.4</v>
      </c>
      <c r="T41" s="55">
        <v>42</v>
      </c>
      <c r="U41" s="51">
        <v>4.9000000000000004</v>
      </c>
      <c r="V41" s="52">
        <v>36</v>
      </c>
      <c r="W41" s="56">
        <v>4.0999999999999996</v>
      </c>
      <c r="X41" s="28">
        <v>2587</v>
      </c>
      <c r="Y41" s="29">
        <v>100</v>
      </c>
    </row>
    <row r="42" spans="1:25" s="31" customFormat="1" ht="15" customHeight="1" x14ac:dyDescent="0.2">
      <c r="A42" s="26" t="s">
        <v>1</v>
      </c>
      <c r="B42" s="32" t="s">
        <v>75</v>
      </c>
      <c r="C42" s="57">
        <v>93</v>
      </c>
      <c r="D42" s="58">
        <v>0</v>
      </c>
      <c r="E42" s="59">
        <v>0</v>
      </c>
      <c r="F42" s="58">
        <v>93</v>
      </c>
      <c r="G42" s="59">
        <v>100</v>
      </c>
      <c r="H42" s="58">
        <v>38</v>
      </c>
      <c r="I42" s="60">
        <v>40.9</v>
      </c>
      <c r="J42" s="62">
        <v>0</v>
      </c>
      <c r="K42" s="60">
        <v>0</v>
      </c>
      <c r="L42" s="62">
        <v>6</v>
      </c>
      <c r="M42" s="60">
        <v>6.5</v>
      </c>
      <c r="N42" s="61">
        <v>21</v>
      </c>
      <c r="O42" s="60">
        <v>22.6</v>
      </c>
      <c r="P42" s="62">
        <v>28</v>
      </c>
      <c r="Q42" s="60">
        <v>30.1</v>
      </c>
      <c r="R42" s="62">
        <v>0</v>
      </c>
      <c r="S42" s="60">
        <v>0</v>
      </c>
      <c r="T42" s="63">
        <v>0</v>
      </c>
      <c r="U42" s="59">
        <v>0</v>
      </c>
      <c r="V42" s="68">
        <v>9</v>
      </c>
      <c r="W42" s="64">
        <v>9.6999999999999993</v>
      </c>
      <c r="X42" s="33">
        <v>451</v>
      </c>
      <c r="Y42" s="34">
        <v>100</v>
      </c>
    </row>
    <row r="43" spans="1:25" s="31" customFormat="1" ht="15" customHeight="1" x14ac:dyDescent="0.2">
      <c r="A43" s="26" t="s">
        <v>1</v>
      </c>
      <c r="B43" s="35" t="s">
        <v>76</v>
      </c>
      <c r="C43" s="49">
        <v>31059</v>
      </c>
      <c r="D43" s="52">
        <v>946</v>
      </c>
      <c r="E43" s="51">
        <v>3</v>
      </c>
      <c r="F43" s="52">
        <v>30113</v>
      </c>
      <c r="G43" s="51">
        <v>97</v>
      </c>
      <c r="H43" s="52">
        <v>59</v>
      </c>
      <c r="I43" s="53">
        <v>0.2</v>
      </c>
      <c r="J43" s="54">
        <v>94</v>
      </c>
      <c r="K43" s="53">
        <v>0.3</v>
      </c>
      <c r="L43" s="54">
        <v>1025</v>
      </c>
      <c r="M43" s="53">
        <v>3.4</v>
      </c>
      <c r="N43" s="54">
        <v>7698</v>
      </c>
      <c r="O43" s="53">
        <v>25.6</v>
      </c>
      <c r="P43" s="54">
        <v>19501</v>
      </c>
      <c r="Q43" s="53">
        <v>64.8</v>
      </c>
      <c r="R43" s="54">
        <v>27</v>
      </c>
      <c r="S43" s="53">
        <v>0.1</v>
      </c>
      <c r="T43" s="55">
        <v>1709</v>
      </c>
      <c r="U43" s="51">
        <v>5.7</v>
      </c>
      <c r="V43" s="52">
        <v>328</v>
      </c>
      <c r="W43" s="56">
        <v>1.1000000000000001</v>
      </c>
      <c r="X43" s="28">
        <v>3609</v>
      </c>
      <c r="Y43" s="29">
        <v>100</v>
      </c>
    </row>
    <row r="44" spans="1:25" s="31" customFormat="1" ht="15" customHeight="1" x14ac:dyDescent="0.2">
      <c r="A44" s="26" t="s">
        <v>1</v>
      </c>
      <c r="B44" s="32" t="s">
        <v>77</v>
      </c>
      <c r="C44" s="57">
        <v>7318</v>
      </c>
      <c r="D44" s="58">
        <v>17</v>
      </c>
      <c r="E44" s="59">
        <v>0.2</v>
      </c>
      <c r="F44" s="58">
        <v>7301</v>
      </c>
      <c r="G44" s="59">
        <v>99.8</v>
      </c>
      <c r="H44" s="58">
        <v>881</v>
      </c>
      <c r="I44" s="60">
        <v>12.1</v>
      </c>
      <c r="J44" s="62">
        <v>15</v>
      </c>
      <c r="K44" s="60">
        <v>0.2</v>
      </c>
      <c r="L44" s="62">
        <v>987</v>
      </c>
      <c r="M44" s="60">
        <v>13.5</v>
      </c>
      <c r="N44" s="62">
        <v>2288</v>
      </c>
      <c r="O44" s="60">
        <v>31.3</v>
      </c>
      <c r="P44" s="62">
        <v>2528</v>
      </c>
      <c r="Q44" s="60">
        <v>34.6</v>
      </c>
      <c r="R44" s="62">
        <v>13</v>
      </c>
      <c r="S44" s="60">
        <v>0.2</v>
      </c>
      <c r="T44" s="63">
        <v>589</v>
      </c>
      <c r="U44" s="59">
        <v>8.1</v>
      </c>
      <c r="V44" s="58">
        <v>432</v>
      </c>
      <c r="W44" s="64">
        <v>5.9</v>
      </c>
      <c r="X44" s="33">
        <v>1811</v>
      </c>
      <c r="Y44" s="34">
        <v>100</v>
      </c>
    </row>
    <row r="45" spans="1:25" s="31" customFormat="1" ht="15" customHeight="1" x14ac:dyDescent="0.2">
      <c r="A45" s="26" t="s">
        <v>1</v>
      </c>
      <c r="B45" s="35" t="s">
        <v>78</v>
      </c>
      <c r="C45" s="49">
        <v>1159</v>
      </c>
      <c r="D45" s="52">
        <v>19</v>
      </c>
      <c r="E45" s="51">
        <v>1.6</v>
      </c>
      <c r="F45" s="52">
        <v>1140</v>
      </c>
      <c r="G45" s="51">
        <v>98.4</v>
      </c>
      <c r="H45" s="52">
        <v>41</v>
      </c>
      <c r="I45" s="53">
        <v>3.6</v>
      </c>
      <c r="J45" s="54">
        <v>9</v>
      </c>
      <c r="K45" s="53">
        <v>0.8</v>
      </c>
      <c r="L45" s="54">
        <v>267</v>
      </c>
      <c r="M45" s="53">
        <v>23.4</v>
      </c>
      <c r="N45" s="54">
        <v>35</v>
      </c>
      <c r="O45" s="53">
        <v>3.1</v>
      </c>
      <c r="P45" s="54">
        <v>714</v>
      </c>
      <c r="Q45" s="53">
        <v>62.6</v>
      </c>
      <c r="R45" s="54">
        <v>9</v>
      </c>
      <c r="S45" s="53">
        <v>0.8</v>
      </c>
      <c r="T45" s="55">
        <v>65</v>
      </c>
      <c r="U45" s="51">
        <v>5.7</v>
      </c>
      <c r="V45" s="52">
        <v>63</v>
      </c>
      <c r="W45" s="56">
        <v>5.4</v>
      </c>
      <c r="X45" s="28">
        <v>1309</v>
      </c>
      <c r="Y45" s="29">
        <v>99.9</v>
      </c>
    </row>
    <row r="46" spans="1:25" s="31" customFormat="1" ht="15" customHeight="1" x14ac:dyDescent="0.2">
      <c r="A46" s="26" t="s">
        <v>1</v>
      </c>
      <c r="B46" s="32" t="s">
        <v>79</v>
      </c>
      <c r="C46" s="57">
        <v>1899</v>
      </c>
      <c r="D46" s="58">
        <v>26</v>
      </c>
      <c r="E46" s="59">
        <v>1.4</v>
      </c>
      <c r="F46" s="58">
        <v>1873</v>
      </c>
      <c r="G46" s="59">
        <v>98.6</v>
      </c>
      <c r="H46" s="58">
        <v>6</v>
      </c>
      <c r="I46" s="60">
        <v>0.3</v>
      </c>
      <c r="J46" s="62">
        <v>7</v>
      </c>
      <c r="K46" s="60">
        <v>0.4</v>
      </c>
      <c r="L46" s="62">
        <v>294</v>
      </c>
      <c r="M46" s="60">
        <v>15.7</v>
      </c>
      <c r="N46" s="62">
        <v>493</v>
      </c>
      <c r="O46" s="60">
        <v>26.3</v>
      </c>
      <c r="P46" s="62">
        <v>991</v>
      </c>
      <c r="Q46" s="60">
        <v>52.9</v>
      </c>
      <c r="R46" s="62" t="s">
        <v>41</v>
      </c>
      <c r="S46" s="60">
        <v>0.1</v>
      </c>
      <c r="T46" s="63">
        <v>81</v>
      </c>
      <c r="U46" s="59">
        <v>4.3</v>
      </c>
      <c r="V46" s="58">
        <v>55</v>
      </c>
      <c r="W46" s="64">
        <v>2.9</v>
      </c>
      <c r="X46" s="33">
        <v>3056</v>
      </c>
      <c r="Y46" s="34">
        <v>93</v>
      </c>
    </row>
    <row r="47" spans="1:25" s="31" customFormat="1" ht="15" customHeight="1" x14ac:dyDescent="0.2">
      <c r="A47" s="26" t="s">
        <v>1</v>
      </c>
      <c r="B47" s="35" t="s">
        <v>80</v>
      </c>
      <c r="C47" s="49">
        <v>61</v>
      </c>
      <c r="D47" s="52">
        <v>0</v>
      </c>
      <c r="E47" s="51">
        <v>0</v>
      </c>
      <c r="F47" s="52">
        <v>61</v>
      </c>
      <c r="G47" s="51">
        <v>100</v>
      </c>
      <c r="H47" s="65" t="s">
        <v>41</v>
      </c>
      <c r="I47" s="53">
        <v>3.3</v>
      </c>
      <c r="J47" s="54">
        <v>0</v>
      </c>
      <c r="K47" s="53">
        <v>0</v>
      </c>
      <c r="L47" s="54">
        <v>17</v>
      </c>
      <c r="M47" s="53">
        <v>27.9</v>
      </c>
      <c r="N47" s="54">
        <v>4</v>
      </c>
      <c r="O47" s="53">
        <v>6.6</v>
      </c>
      <c r="P47" s="54">
        <v>32</v>
      </c>
      <c r="Q47" s="53">
        <v>52.5</v>
      </c>
      <c r="R47" s="54">
        <v>0</v>
      </c>
      <c r="S47" s="53">
        <v>0</v>
      </c>
      <c r="T47" s="55">
        <v>6</v>
      </c>
      <c r="U47" s="51">
        <v>9.8000000000000007</v>
      </c>
      <c r="V47" s="52">
        <v>6</v>
      </c>
      <c r="W47" s="56">
        <v>9.8000000000000007</v>
      </c>
      <c r="X47" s="28">
        <v>293</v>
      </c>
      <c r="Y47" s="29">
        <v>100</v>
      </c>
    </row>
    <row r="48" spans="1:25" s="31" customFormat="1" ht="15" customHeight="1" x14ac:dyDescent="0.2">
      <c r="A48" s="26" t="s">
        <v>1</v>
      </c>
      <c r="B48" s="32" t="s">
        <v>81</v>
      </c>
      <c r="C48" s="57">
        <v>2851</v>
      </c>
      <c r="D48" s="58">
        <v>24</v>
      </c>
      <c r="E48" s="59">
        <v>0.8</v>
      </c>
      <c r="F48" s="58">
        <v>2827</v>
      </c>
      <c r="G48" s="59">
        <v>99.2</v>
      </c>
      <c r="H48" s="58">
        <v>16</v>
      </c>
      <c r="I48" s="60">
        <v>0.6</v>
      </c>
      <c r="J48" s="61">
        <v>10</v>
      </c>
      <c r="K48" s="60">
        <v>0.4</v>
      </c>
      <c r="L48" s="62">
        <v>80</v>
      </c>
      <c r="M48" s="60">
        <v>2.8</v>
      </c>
      <c r="N48" s="62">
        <v>1775</v>
      </c>
      <c r="O48" s="60">
        <v>62.8</v>
      </c>
      <c r="P48" s="62">
        <v>883</v>
      </c>
      <c r="Q48" s="60">
        <v>31.2</v>
      </c>
      <c r="R48" s="61">
        <v>0</v>
      </c>
      <c r="S48" s="60">
        <v>0</v>
      </c>
      <c r="T48" s="63">
        <v>63</v>
      </c>
      <c r="U48" s="59">
        <v>2.2000000000000002</v>
      </c>
      <c r="V48" s="58">
        <v>61</v>
      </c>
      <c r="W48" s="64">
        <v>2.1</v>
      </c>
      <c r="X48" s="33">
        <v>1226</v>
      </c>
      <c r="Y48" s="34">
        <v>100</v>
      </c>
    </row>
    <row r="49" spans="1:26" s="31" customFormat="1" ht="15" customHeight="1" x14ac:dyDescent="0.2">
      <c r="A49" s="26" t="s">
        <v>1</v>
      </c>
      <c r="B49" s="35" t="s">
        <v>82</v>
      </c>
      <c r="C49" s="49">
        <v>36</v>
      </c>
      <c r="D49" s="52">
        <v>0</v>
      </c>
      <c r="E49" s="51">
        <v>0</v>
      </c>
      <c r="F49" s="52">
        <v>36</v>
      </c>
      <c r="G49" s="51">
        <v>100</v>
      </c>
      <c r="H49" s="52">
        <v>14</v>
      </c>
      <c r="I49" s="53">
        <v>38.9</v>
      </c>
      <c r="J49" s="54">
        <v>0</v>
      </c>
      <c r="K49" s="53">
        <v>0</v>
      </c>
      <c r="L49" s="54" t="s">
        <v>41</v>
      </c>
      <c r="M49" s="53">
        <v>2.8</v>
      </c>
      <c r="N49" s="66">
        <v>4</v>
      </c>
      <c r="O49" s="53">
        <v>11.1</v>
      </c>
      <c r="P49" s="54">
        <v>15</v>
      </c>
      <c r="Q49" s="53">
        <v>41.7</v>
      </c>
      <c r="R49" s="54" t="s">
        <v>41</v>
      </c>
      <c r="S49" s="53">
        <v>5.6</v>
      </c>
      <c r="T49" s="67">
        <v>0</v>
      </c>
      <c r="U49" s="51">
        <v>0</v>
      </c>
      <c r="V49" s="52">
        <v>0</v>
      </c>
      <c r="W49" s="56">
        <v>0</v>
      </c>
      <c r="X49" s="28">
        <v>687</v>
      </c>
      <c r="Y49" s="29">
        <v>100</v>
      </c>
    </row>
    <row r="50" spans="1:26" s="31" customFormat="1" ht="15" customHeight="1" x14ac:dyDescent="0.2">
      <c r="A50" s="26" t="s">
        <v>1</v>
      </c>
      <c r="B50" s="32" t="s">
        <v>83</v>
      </c>
      <c r="C50" s="57">
        <v>4245</v>
      </c>
      <c r="D50" s="58">
        <v>57</v>
      </c>
      <c r="E50" s="59">
        <v>1.3</v>
      </c>
      <c r="F50" s="58">
        <v>4188</v>
      </c>
      <c r="G50" s="59">
        <v>98.7</v>
      </c>
      <c r="H50" s="58">
        <v>4</v>
      </c>
      <c r="I50" s="60">
        <v>0.1</v>
      </c>
      <c r="J50" s="62">
        <v>15</v>
      </c>
      <c r="K50" s="60">
        <v>0.4</v>
      </c>
      <c r="L50" s="62">
        <v>221</v>
      </c>
      <c r="M50" s="60">
        <v>5.3</v>
      </c>
      <c r="N50" s="62">
        <v>2299</v>
      </c>
      <c r="O50" s="60">
        <v>54.9</v>
      </c>
      <c r="P50" s="62">
        <v>1595</v>
      </c>
      <c r="Q50" s="60">
        <v>38.1</v>
      </c>
      <c r="R50" s="62">
        <v>4</v>
      </c>
      <c r="S50" s="60">
        <v>0.1</v>
      </c>
      <c r="T50" s="63">
        <v>50</v>
      </c>
      <c r="U50" s="59">
        <v>1.2</v>
      </c>
      <c r="V50" s="58">
        <v>72</v>
      </c>
      <c r="W50" s="64">
        <v>1.7</v>
      </c>
      <c r="X50" s="33">
        <v>1798</v>
      </c>
      <c r="Y50" s="34">
        <v>98.9</v>
      </c>
    </row>
    <row r="51" spans="1:26" s="31" customFormat="1" ht="15" customHeight="1" x14ac:dyDescent="0.2">
      <c r="A51" s="26" t="s">
        <v>1</v>
      </c>
      <c r="B51" s="35" t="s">
        <v>84</v>
      </c>
      <c r="C51" s="49">
        <v>7821</v>
      </c>
      <c r="D51" s="52">
        <v>312</v>
      </c>
      <c r="E51" s="51">
        <v>4</v>
      </c>
      <c r="F51" s="52">
        <v>7509</v>
      </c>
      <c r="G51" s="51">
        <v>96</v>
      </c>
      <c r="H51" s="52">
        <v>68</v>
      </c>
      <c r="I51" s="53">
        <v>0.9</v>
      </c>
      <c r="J51" s="54">
        <v>57</v>
      </c>
      <c r="K51" s="53">
        <v>0.8</v>
      </c>
      <c r="L51" s="54">
        <v>3669</v>
      </c>
      <c r="M51" s="53">
        <v>48.9</v>
      </c>
      <c r="N51" s="54">
        <v>1890</v>
      </c>
      <c r="O51" s="53">
        <v>25.2</v>
      </c>
      <c r="P51" s="54">
        <v>1693</v>
      </c>
      <c r="Q51" s="53">
        <v>22.5</v>
      </c>
      <c r="R51" s="54">
        <v>7</v>
      </c>
      <c r="S51" s="53">
        <v>0.1</v>
      </c>
      <c r="T51" s="55">
        <v>125</v>
      </c>
      <c r="U51" s="51">
        <v>1.7</v>
      </c>
      <c r="V51" s="52">
        <v>720</v>
      </c>
      <c r="W51" s="56">
        <v>9.1999999999999993</v>
      </c>
      <c r="X51" s="28">
        <v>8574</v>
      </c>
      <c r="Y51" s="29">
        <v>100</v>
      </c>
    </row>
    <row r="52" spans="1:26" s="31" customFormat="1" ht="15" customHeight="1" x14ac:dyDescent="0.2">
      <c r="A52" s="26" t="s">
        <v>1</v>
      </c>
      <c r="B52" s="32" t="s">
        <v>85</v>
      </c>
      <c r="C52" s="57">
        <v>148</v>
      </c>
      <c r="D52" s="58" t="s">
        <v>41</v>
      </c>
      <c r="E52" s="59">
        <v>0.7</v>
      </c>
      <c r="F52" s="58">
        <v>147</v>
      </c>
      <c r="G52" s="59">
        <v>99.3</v>
      </c>
      <c r="H52" s="58">
        <v>5</v>
      </c>
      <c r="I52" s="60">
        <v>3.4</v>
      </c>
      <c r="J52" s="62">
        <v>7</v>
      </c>
      <c r="K52" s="60">
        <v>4.8</v>
      </c>
      <c r="L52" s="62">
        <v>43</v>
      </c>
      <c r="M52" s="60">
        <v>29.3</v>
      </c>
      <c r="N52" s="62">
        <v>4</v>
      </c>
      <c r="O52" s="60">
        <v>2.7</v>
      </c>
      <c r="P52" s="62">
        <v>85</v>
      </c>
      <c r="Q52" s="60">
        <v>57.8</v>
      </c>
      <c r="R52" s="62" t="s">
        <v>41</v>
      </c>
      <c r="S52" s="60">
        <v>0.7</v>
      </c>
      <c r="T52" s="63" t="s">
        <v>41</v>
      </c>
      <c r="U52" s="59">
        <v>1.4</v>
      </c>
      <c r="V52" s="58">
        <v>4</v>
      </c>
      <c r="W52" s="64">
        <v>2.7</v>
      </c>
      <c r="X52" s="33">
        <v>990</v>
      </c>
      <c r="Y52" s="34">
        <v>99.9</v>
      </c>
    </row>
    <row r="53" spans="1:26" s="31" customFormat="1" ht="15" customHeight="1" x14ac:dyDescent="0.2">
      <c r="A53" s="26" t="s">
        <v>1</v>
      </c>
      <c r="B53" s="35" t="s">
        <v>86</v>
      </c>
      <c r="C53" s="49">
        <v>44</v>
      </c>
      <c r="D53" s="65">
        <v>0</v>
      </c>
      <c r="E53" s="51">
        <v>0</v>
      </c>
      <c r="F53" s="52">
        <v>44</v>
      </c>
      <c r="G53" s="51">
        <v>100</v>
      </c>
      <c r="H53" s="52">
        <v>0</v>
      </c>
      <c r="I53" s="53">
        <v>0</v>
      </c>
      <c r="J53" s="54">
        <v>0</v>
      </c>
      <c r="K53" s="53">
        <v>0</v>
      </c>
      <c r="L53" s="54">
        <v>0</v>
      </c>
      <c r="M53" s="53">
        <v>0</v>
      </c>
      <c r="N53" s="54">
        <v>5</v>
      </c>
      <c r="O53" s="53">
        <v>11.4</v>
      </c>
      <c r="P53" s="54">
        <v>39</v>
      </c>
      <c r="Q53" s="53">
        <v>88.6</v>
      </c>
      <c r="R53" s="54">
        <v>0</v>
      </c>
      <c r="S53" s="53">
        <v>0</v>
      </c>
      <c r="T53" s="55">
        <v>0</v>
      </c>
      <c r="U53" s="51">
        <v>0</v>
      </c>
      <c r="V53" s="52">
        <v>0</v>
      </c>
      <c r="W53" s="56">
        <v>0</v>
      </c>
      <c r="X53" s="28">
        <v>307</v>
      </c>
      <c r="Y53" s="29">
        <v>100</v>
      </c>
    </row>
    <row r="54" spans="1:26" s="31" customFormat="1" ht="15" customHeight="1" x14ac:dyDescent="0.2">
      <c r="A54" s="26" t="s">
        <v>1</v>
      </c>
      <c r="B54" s="32" t="s">
        <v>87</v>
      </c>
      <c r="C54" s="57">
        <v>819</v>
      </c>
      <c r="D54" s="58">
        <v>13</v>
      </c>
      <c r="E54" s="59">
        <v>1.6</v>
      </c>
      <c r="F54" s="58">
        <v>806</v>
      </c>
      <c r="G54" s="59">
        <v>98.4</v>
      </c>
      <c r="H54" s="58">
        <v>6</v>
      </c>
      <c r="I54" s="60">
        <v>0.7</v>
      </c>
      <c r="J54" s="62">
        <v>11</v>
      </c>
      <c r="K54" s="60">
        <v>1.4</v>
      </c>
      <c r="L54" s="62">
        <v>119</v>
      </c>
      <c r="M54" s="60">
        <v>14.8</v>
      </c>
      <c r="N54" s="62">
        <v>310</v>
      </c>
      <c r="O54" s="60">
        <v>38.5</v>
      </c>
      <c r="P54" s="62">
        <v>314</v>
      </c>
      <c r="Q54" s="60">
        <v>39</v>
      </c>
      <c r="R54" s="61" t="s">
        <v>41</v>
      </c>
      <c r="S54" s="60">
        <v>0.1</v>
      </c>
      <c r="T54" s="63">
        <v>45</v>
      </c>
      <c r="U54" s="59">
        <v>5.6</v>
      </c>
      <c r="V54" s="58">
        <v>69</v>
      </c>
      <c r="W54" s="64">
        <v>8.4</v>
      </c>
      <c r="X54" s="33">
        <v>1969</v>
      </c>
      <c r="Y54" s="34">
        <v>99.9</v>
      </c>
    </row>
    <row r="55" spans="1:26" s="31" customFormat="1" ht="15" customHeight="1" x14ac:dyDescent="0.2">
      <c r="A55" s="26" t="s">
        <v>1</v>
      </c>
      <c r="B55" s="35" t="s">
        <v>88</v>
      </c>
      <c r="C55" s="49">
        <v>3496</v>
      </c>
      <c r="D55" s="52">
        <v>112</v>
      </c>
      <c r="E55" s="51">
        <v>3.2</v>
      </c>
      <c r="F55" s="52">
        <v>3384</v>
      </c>
      <c r="G55" s="51">
        <v>96.8</v>
      </c>
      <c r="H55" s="52">
        <v>125</v>
      </c>
      <c r="I55" s="53">
        <v>3.7</v>
      </c>
      <c r="J55" s="54">
        <v>82</v>
      </c>
      <c r="K55" s="53">
        <v>2.4</v>
      </c>
      <c r="L55" s="54">
        <v>1001</v>
      </c>
      <c r="M55" s="53">
        <v>29.6</v>
      </c>
      <c r="N55" s="54">
        <v>266</v>
      </c>
      <c r="O55" s="53">
        <v>7.9</v>
      </c>
      <c r="P55" s="54">
        <v>1580</v>
      </c>
      <c r="Q55" s="53">
        <v>46.7</v>
      </c>
      <c r="R55" s="54">
        <v>49</v>
      </c>
      <c r="S55" s="53">
        <v>1.4</v>
      </c>
      <c r="T55" s="55">
        <v>281</v>
      </c>
      <c r="U55" s="51">
        <v>8.3000000000000007</v>
      </c>
      <c r="V55" s="52">
        <v>442</v>
      </c>
      <c r="W55" s="56">
        <v>12.6</v>
      </c>
      <c r="X55" s="28">
        <v>2282</v>
      </c>
      <c r="Y55" s="29">
        <v>100</v>
      </c>
    </row>
    <row r="56" spans="1:26" s="31" customFormat="1" ht="15" customHeight="1" x14ac:dyDescent="0.2">
      <c r="A56" s="26" t="s">
        <v>1</v>
      </c>
      <c r="B56" s="32" t="s">
        <v>89</v>
      </c>
      <c r="C56" s="57">
        <v>491</v>
      </c>
      <c r="D56" s="68">
        <v>4</v>
      </c>
      <c r="E56" s="59">
        <v>0.8</v>
      </c>
      <c r="F56" s="58">
        <v>487</v>
      </c>
      <c r="G56" s="59">
        <v>99.2</v>
      </c>
      <c r="H56" s="58" t="s">
        <v>41</v>
      </c>
      <c r="I56" s="60">
        <v>0.4</v>
      </c>
      <c r="J56" s="61" t="s">
        <v>41</v>
      </c>
      <c r="K56" s="60">
        <v>0.2</v>
      </c>
      <c r="L56" s="62">
        <v>6</v>
      </c>
      <c r="M56" s="60">
        <v>1.2</v>
      </c>
      <c r="N56" s="62">
        <v>43</v>
      </c>
      <c r="O56" s="60">
        <v>8.8000000000000007</v>
      </c>
      <c r="P56" s="62">
        <v>431</v>
      </c>
      <c r="Q56" s="60">
        <v>88.5</v>
      </c>
      <c r="R56" s="62">
        <v>0</v>
      </c>
      <c r="S56" s="60">
        <v>0</v>
      </c>
      <c r="T56" s="63">
        <v>4</v>
      </c>
      <c r="U56" s="59">
        <v>0.8</v>
      </c>
      <c r="V56" s="68">
        <v>4</v>
      </c>
      <c r="W56" s="64">
        <v>0.8</v>
      </c>
      <c r="X56" s="33">
        <v>730</v>
      </c>
      <c r="Y56" s="34">
        <v>100</v>
      </c>
    </row>
    <row r="57" spans="1:26" s="31" customFormat="1" ht="15" customHeight="1" x14ac:dyDescent="0.2">
      <c r="A57" s="26" t="s">
        <v>1</v>
      </c>
      <c r="B57" s="35" t="s">
        <v>90</v>
      </c>
      <c r="C57" s="49">
        <v>1088</v>
      </c>
      <c r="D57" s="65">
        <v>8</v>
      </c>
      <c r="E57" s="51">
        <v>0.7</v>
      </c>
      <c r="F57" s="52">
        <v>1080</v>
      </c>
      <c r="G57" s="51">
        <v>99.3</v>
      </c>
      <c r="H57" s="52">
        <v>23</v>
      </c>
      <c r="I57" s="53">
        <v>2.1</v>
      </c>
      <c r="J57" s="54">
        <v>7</v>
      </c>
      <c r="K57" s="53">
        <v>0.6</v>
      </c>
      <c r="L57" s="54">
        <v>98</v>
      </c>
      <c r="M57" s="53">
        <v>9.1</v>
      </c>
      <c r="N57" s="54">
        <v>444</v>
      </c>
      <c r="O57" s="53">
        <v>41.1</v>
      </c>
      <c r="P57" s="54">
        <v>494</v>
      </c>
      <c r="Q57" s="53">
        <v>45.7</v>
      </c>
      <c r="R57" s="54">
        <v>0</v>
      </c>
      <c r="S57" s="53">
        <v>0</v>
      </c>
      <c r="T57" s="55">
        <v>14</v>
      </c>
      <c r="U57" s="51">
        <v>1.3</v>
      </c>
      <c r="V57" s="52">
        <v>26</v>
      </c>
      <c r="W57" s="56">
        <v>2.4</v>
      </c>
      <c r="X57" s="28">
        <v>2244</v>
      </c>
      <c r="Y57" s="29">
        <v>99.6</v>
      </c>
    </row>
    <row r="58" spans="1:26" s="31" customFormat="1" ht="15" customHeight="1" thickBot="1" x14ac:dyDescent="0.25">
      <c r="A58" s="26" t="s">
        <v>1</v>
      </c>
      <c r="B58" s="36" t="s">
        <v>91</v>
      </c>
      <c r="C58" s="80">
        <v>105</v>
      </c>
      <c r="D58" s="71">
        <v>0</v>
      </c>
      <c r="E58" s="72">
        <v>0</v>
      </c>
      <c r="F58" s="71">
        <v>105</v>
      </c>
      <c r="G58" s="72">
        <v>100</v>
      </c>
      <c r="H58" s="71">
        <v>8</v>
      </c>
      <c r="I58" s="74">
        <v>7.6</v>
      </c>
      <c r="J58" s="76">
        <v>0</v>
      </c>
      <c r="K58" s="74">
        <v>0</v>
      </c>
      <c r="L58" s="75">
        <v>18</v>
      </c>
      <c r="M58" s="74">
        <v>17.100000000000001</v>
      </c>
      <c r="N58" s="75" t="s">
        <v>41</v>
      </c>
      <c r="O58" s="74">
        <v>2.9</v>
      </c>
      <c r="P58" s="75">
        <v>74</v>
      </c>
      <c r="Q58" s="74">
        <v>70.5</v>
      </c>
      <c r="R58" s="75">
        <v>0</v>
      </c>
      <c r="S58" s="74">
        <v>0</v>
      </c>
      <c r="T58" s="92" t="s">
        <v>41</v>
      </c>
      <c r="U58" s="72">
        <v>1.9</v>
      </c>
      <c r="V58" s="71">
        <v>0</v>
      </c>
      <c r="W58" s="78">
        <v>0</v>
      </c>
      <c r="X58" s="37">
        <v>360</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32</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33</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42" t="s">
        <v>34</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students who received ", LOWER(A7), ", ",D69," (",TEXT(E7,"0.0"),"%) were students with disabilities served solely under Section 504 and ", F69," (",TEXT(G7,"0.0"),"%) were students without disabilities or with disabilities served under IDEA.")</f>
        <v>NOTE: Table reads (for US Totals):  Of all 111,215 public school students who received expulsions with or without educational services, 2,655 (2.4%) were students with disabilities served solely under Section 504 and 108,560 (97.6%)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students without disabilities or with disabilities served under IDEA who received ", LOWER(A7), ", ",H69," (",TEXT(I7,"0.0"),"%) were American Indian or Alaska Native.")</f>
        <v xml:space="preserve">            Table reads (for US Race/Ethnicity):  Of all 108,560 public school students without disabilities or with disabilities served under IDEA who received expulsions with or without educational services, 1,944 (1.8%)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8" t="s">
        <v>38</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3"/>
      <c r="D67" s="83"/>
      <c r="E67" s="83"/>
      <c r="F67" s="83"/>
      <c r="G67" s="83"/>
      <c r="V67" s="83"/>
      <c r="W67" s="84"/>
      <c r="Z67" s="84"/>
    </row>
    <row r="68" spans="1:26" ht="15" customHeight="1" x14ac:dyDescent="0.2">
      <c r="A68" s="48"/>
      <c r="B68" s="2"/>
      <c r="C68" s="83"/>
      <c r="D68" s="83"/>
      <c r="E68" s="83"/>
      <c r="F68" s="83"/>
      <c r="G68" s="83"/>
      <c r="V68" s="83"/>
      <c r="W68" s="84"/>
      <c r="Z68" s="84"/>
    </row>
    <row r="69" spans="1:26" s="104" customFormat="1" ht="15" customHeight="1" x14ac:dyDescent="0.2">
      <c r="B69" s="81"/>
      <c r="C69" s="82" t="str">
        <f>IF(ISTEXT(C7),LEFT(C7,3),TEXT(C7,"#,##0"))</f>
        <v>111,215</v>
      </c>
      <c r="D69" s="82" t="str">
        <f>IF(ISTEXT(D7),LEFT(D7,3),TEXT(D7,"#,##0"))</f>
        <v>2,655</v>
      </c>
      <c r="E69" s="82"/>
      <c r="F69" s="82" t="str">
        <f>IF(ISTEXT(F7),LEFT(F7,3),TEXT(F7,"#,##0"))</f>
        <v>108,560</v>
      </c>
      <c r="G69" s="82"/>
      <c r="H69" s="82" t="str">
        <f>IF(ISTEXT(H7),LEFT(H7,3),TEXT(H7,"#,##0"))</f>
        <v>1,944</v>
      </c>
      <c r="I69" s="105"/>
      <c r="J69" s="105"/>
      <c r="K69" s="105"/>
      <c r="L69" s="105"/>
      <c r="M69" s="105"/>
      <c r="N69" s="105"/>
      <c r="O69" s="105"/>
      <c r="P69" s="105"/>
      <c r="Q69" s="105"/>
      <c r="R69" s="105"/>
      <c r="S69" s="105"/>
      <c r="T69" s="105"/>
      <c r="U69" s="105"/>
      <c r="V69" s="82"/>
      <c r="W69" s="106"/>
      <c r="X69" s="105"/>
      <c r="Y69" s="105"/>
      <c r="Z69" s="106"/>
    </row>
    <row r="70" spans="1:26" ht="15" customHeight="1" x14ac:dyDescent="0.2">
      <c r="A70" s="48"/>
      <c r="B70" s="2"/>
      <c r="C70" s="83"/>
      <c r="D70" s="83"/>
      <c r="E70" s="83"/>
      <c r="F70" s="83"/>
      <c r="G70" s="83"/>
      <c r="V70" s="83"/>
      <c r="W70" s="84"/>
      <c r="Z70" s="84"/>
    </row>
    <row r="71" spans="1:26" ht="15" customHeight="1" x14ac:dyDescent="0.2">
      <c r="A71" s="48"/>
      <c r="B71" s="2"/>
      <c r="C71" s="83"/>
      <c r="D71" s="83"/>
      <c r="E71" s="83"/>
      <c r="F71" s="83"/>
      <c r="G71" s="83"/>
      <c r="V71" s="83"/>
      <c r="W71" s="84"/>
      <c r="Z71" s="84"/>
    </row>
    <row r="72" spans="1:26" ht="15" customHeight="1" x14ac:dyDescent="0.2">
      <c r="A72" s="48"/>
      <c r="B72" s="2"/>
      <c r="C72" s="83"/>
      <c r="D72" s="83"/>
      <c r="E72" s="83"/>
      <c r="F72" s="83"/>
      <c r="G72" s="83"/>
      <c r="V72" s="83"/>
      <c r="W72" s="84"/>
      <c r="Z72" s="84"/>
    </row>
    <row r="73" spans="1:26" ht="15" customHeight="1" x14ac:dyDescent="0.2">
      <c r="A73" s="48"/>
      <c r="B73" s="2"/>
      <c r="C73" s="83"/>
      <c r="D73" s="83"/>
      <c r="E73" s="83"/>
      <c r="F73" s="83"/>
      <c r="G73" s="83"/>
      <c r="V73" s="83"/>
      <c r="W73" s="84"/>
      <c r="Z73" s="84"/>
    </row>
    <row r="74" spans="1:26" ht="15" customHeight="1" x14ac:dyDescent="0.2">
      <c r="A74" s="48"/>
      <c r="B74" s="2"/>
      <c r="C74" s="83"/>
      <c r="D74" s="83"/>
      <c r="E74" s="83"/>
      <c r="F74" s="83"/>
      <c r="G74" s="83"/>
      <c r="V74" s="83"/>
      <c r="W74" s="84"/>
      <c r="Z74" s="84"/>
    </row>
    <row r="75" spans="1:26" ht="15" customHeight="1" x14ac:dyDescent="0.2">
      <c r="A75" s="48"/>
      <c r="B75" s="2"/>
      <c r="C75" s="83"/>
      <c r="D75" s="83"/>
      <c r="E75" s="83"/>
      <c r="F75" s="83"/>
      <c r="G75" s="83"/>
      <c r="V75" s="83"/>
      <c r="W75" s="84"/>
      <c r="Z75" s="84"/>
    </row>
    <row r="76" spans="1:26" ht="15" customHeight="1" x14ac:dyDescent="0.2">
      <c r="A76" s="48"/>
      <c r="B76" s="2"/>
      <c r="C76" s="83"/>
      <c r="D76" s="83"/>
      <c r="E76" s="83"/>
      <c r="F76" s="83"/>
      <c r="G76" s="83"/>
      <c r="V76" s="83"/>
      <c r="W76" s="84"/>
      <c r="Z76" s="84"/>
    </row>
    <row r="77" spans="1:26" ht="15" customHeight="1" x14ac:dyDescent="0.2">
      <c r="A77" s="48"/>
      <c r="B77" s="2"/>
      <c r="C77" s="83"/>
      <c r="D77" s="83"/>
      <c r="E77" s="83"/>
      <c r="F77" s="83"/>
      <c r="G77" s="83"/>
      <c r="V77" s="83"/>
      <c r="W77" s="84"/>
      <c r="Z77" s="84"/>
    </row>
    <row r="78" spans="1:26" ht="15" customHeight="1" x14ac:dyDescent="0.2">
      <c r="A78" s="48"/>
      <c r="B78" s="2"/>
      <c r="C78" s="83"/>
      <c r="D78" s="83"/>
      <c r="E78" s="83"/>
      <c r="F78" s="83"/>
      <c r="G78" s="83"/>
      <c r="V78" s="83"/>
      <c r="W78" s="84"/>
      <c r="Z78" s="84"/>
    </row>
    <row r="79" spans="1:26" ht="15" customHeight="1" x14ac:dyDescent="0.2">
      <c r="A79" s="48"/>
      <c r="B79" s="2"/>
      <c r="C79" s="83"/>
      <c r="D79" s="83"/>
      <c r="E79" s="83"/>
      <c r="F79" s="83"/>
      <c r="G79" s="83"/>
      <c r="V79" s="83"/>
      <c r="W79" s="84"/>
      <c r="Z79" s="84"/>
    </row>
    <row r="80" spans="1:26" ht="15" customHeight="1" x14ac:dyDescent="0.2">
      <c r="A80" s="48"/>
      <c r="B80" s="2"/>
      <c r="C80" s="83"/>
      <c r="D80" s="83"/>
      <c r="E80" s="83"/>
      <c r="F80" s="83"/>
      <c r="G80" s="83"/>
      <c r="V80" s="83"/>
      <c r="W80" s="84"/>
      <c r="Z80" s="84"/>
    </row>
    <row r="81" spans="1:26" ht="15" customHeight="1" x14ac:dyDescent="0.2">
      <c r="A81" s="48"/>
      <c r="B81" s="2"/>
      <c r="C81" s="83"/>
      <c r="D81" s="83"/>
      <c r="E81" s="83"/>
      <c r="F81" s="83"/>
      <c r="G81" s="83"/>
      <c r="V81" s="83"/>
      <c r="W81" s="84"/>
      <c r="Z81" s="84"/>
    </row>
    <row r="82" spans="1:26" ht="15" customHeight="1" x14ac:dyDescent="0.2">
      <c r="A82" s="48"/>
      <c r="B82" s="2"/>
      <c r="C82" s="83"/>
      <c r="D82" s="83"/>
      <c r="E82" s="83"/>
      <c r="F82" s="83"/>
      <c r="G82" s="83"/>
      <c r="V82" s="83"/>
      <c r="W82" s="84"/>
      <c r="Z82" s="84"/>
    </row>
    <row r="83" spans="1:26" ht="15" customHeight="1" x14ac:dyDescent="0.2">
      <c r="A83" s="48"/>
      <c r="B83" s="2"/>
      <c r="C83" s="83"/>
      <c r="D83" s="83"/>
      <c r="E83" s="83"/>
      <c r="F83" s="83"/>
      <c r="G83" s="83"/>
      <c r="V83" s="83"/>
      <c r="W83" s="84"/>
      <c r="Z83" s="84"/>
    </row>
    <row r="84" spans="1:26" ht="15" customHeight="1" x14ac:dyDescent="0.2">
      <c r="A84" s="48"/>
      <c r="B84" s="2"/>
      <c r="C84" s="83"/>
      <c r="D84" s="83"/>
      <c r="E84" s="83"/>
      <c r="F84" s="83"/>
      <c r="G84" s="83"/>
      <c r="V84" s="83"/>
      <c r="W84" s="84"/>
      <c r="Z84" s="84"/>
    </row>
    <row r="85" spans="1:26" ht="15" customHeight="1" x14ac:dyDescent="0.2">
      <c r="A85" s="48"/>
      <c r="B85" s="2"/>
      <c r="C85" s="83"/>
      <c r="D85" s="83"/>
      <c r="E85" s="83"/>
      <c r="F85" s="83"/>
      <c r="G85" s="83"/>
      <c r="V85" s="83"/>
      <c r="W85" s="84"/>
      <c r="Z85" s="84"/>
    </row>
    <row r="86" spans="1:26" ht="15" customHeight="1" x14ac:dyDescent="0.2">
      <c r="A86" s="48"/>
      <c r="B86" s="2"/>
      <c r="C86" s="83"/>
      <c r="D86" s="83"/>
      <c r="E86" s="83"/>
      <c r="F86" s="83"/>
      <c r="G86" s="83"/>
      <c r="V86" s="83"/>
      <c r="W86" s="84"/>
      <c r="Z86" s="84"/>
    </row>
    <row r="87" spans="1:26" ht="15" customHeight="1" x14ac:dyDescent="0.2">
      <c r="A87" s="48"/>
      <c r="B87" s="2"/>
      <c r="C87" s="83"/>
      <c r="D87" s="83"/>
      <c r="E87" s="83"/>
      <c r="F87" s="83"/>
      <c r="G87" s="83"/>
      <c r="V87" s="83"/>
      <c r="W87" s="84"/>
      <c r="Z87" s="84"/>
    </row>
    <row r="88" spans="1:26" ht="15" customHeight="1" x14ac:dyDescent="0.2">
      <c r="A88" s="48"/>
      <c r="B88" s="2"/>
      <c r="C88" s="83"/>
      <c r="D88" s="83"/>
      <c r="E88" s="83"/>
      <c r="F88" s="83"/>
      <c r="G88" s="83"/>
      <c r="V88" s="83"/>
      <c r="W88" s="84"/>
      <c r="Z88" s="84"/>
    </row>
    <row r="89" spans="1:26" ht="15" customHeight="1" x14ac:dyDescent="0.2">
      <c r="A89" s="48"/>
      <c r="B89" s="2"/>
      <c r="C89" s="83"/>
      <c r="D89" s="83"/>
      <c r="E89" s="83"/>
      <c r="F89" s="83"/>
      <c r="G89" s="83"/>
      <c r="V89" s="83"/>
      <c r="W89" s="84"/>
      <c r="Z89" s="84"/>
    </row>
    <row r="90" spans="1:26" ht="15" customHeight="1" x14ac:dyDescent="0.2">
      <c r="A90" s="48"/>
      <c r="B90" s="2"/>
      <c r="C90" s="83"/>
      <c r="D90" s="83"/>
      <c r="E90" s="83"/>
      <c r="F90" s="83"/>
      <c r="G90" s="83"/>
      <c r="V90" s="83"/>
      <c r="W90" s="84"/>
      <c r="Z90" s="84"/>
    </row>
    <row r="91" spans="1:26" ht="15" customHeight="1" x14ac:dyDescent="0.2">
      <c r="A91" s="48"/>
      <c r="B91" s="2"/>
      <c r="C91" s="83"/>
      <c r="D91" s="83"/>
      <c r="E91" s="83"/>
      <c r="F91" s="83"/>
      <c r="G91" s="83"/>
      <c r="V91" s="83"/>
      <c r="W91" s="84"/>
      <c r="Z91" s="84"/>
    </row>
  </sheetData>
  <mergeCells count="15">
    <mergeCell ref="X4:X5"/>
    <mergeCell ref="Y4:Y5"/>
    <mergeCell ref="H5:I5"/>
    <mergeCell ref="J5:K5"/>
    <mergeCell ref="L5:M5"/>
    <mergeCell ref="N5:O5"/>
    <mergeCell ref="P5:Q5"/>
    <mergeCell ref="R5:S5"/>
    <mergeCell ref="T5:U5"/>
    <mergeCell ref="V4:W5"/>
    <mergeCell ref="B4:B5"/>
    <mergeCell ref="C4:C6"/>
    <mergeCell ref="D4:E5"/>
    <mergeCell ref="F4:G5"/>
    <mergeCell ref="H4:U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and without disabilities receiving ",LOWER(A7), " by race/ethnicity, by state: School Year 2013-14")</f>
        <v>Number and percentage of public school male students with and without disabilities receiving expulsions with or without educational services by race/ethnicity, by state: School Year 2013-14</v>
      </c>
      <c r="C2" s="9"/>
      <c r="D2" s="9"/>
      <c r="E2" s="9"/>
      <c r="F2" s="9"/>
      <c r="G2" s="9"/>
      <c r="H2" s="9"/>
      <c r="I2" s="9"/>
      <c r="J2" s="9"/>
      <c r="K2" s="9"/>
      <c r="L2" s="9"/>
      <c r="M2" s="9"/>
      <c r="N2" s="9"/>
      <c r="O2" s="9"/>
      <c r="P2" s="9"/>
      <c r="Q2" s="9"/>
      <c r="R2" s="10"/>
      <c r="S2" s="10"/>
      <c r="T2" s="9"/>
      <c r="U2" s="9"/>
      <c r="V2" s="11"/>
    </row>
    <row r="3" spans="1:25" s="103" customFormat="1" ht="15" customHeight="1" thickBot="1" x14ac:dyDescent="0.25">
      <c r="A3" s="96"/>
      <c r="B3" s="100"/>
      <c r="C3" s="101"/>
      <c r="D3" s="101"/>
      <c r="E3" s="101"/>
      <c r="F3" s="101"/>
      <c r="G3" s="101"/>
      <c r="H3" s="101"/>
      <c r="I3" s="101"/>
      <c r="J3" s="101"/>
      <c r="K3" s="101"/>
      <c r="L3" s="101"/>
      <c r="M3" s="101"/>
      <c r="N3" s="101"/>
      <c r="O3" s="101"/>
      <c r="P3" s="101"/>
      <c r="Q3" s="101"/>
      <c r="R3" s="101"/>
      <c r="S3" s="101"/>
      <c r="T3" s="101"/>
      <c r="U3" s="101"/>
      <c r="V3" s="101"/>
      <c r="W3" s="102"/>
      <c r="X3" s="101"/>
      <c r="Y3" s="101"/>
    </row>
    <row r="4" spans="1:25" s="16" customFormat="1" ht="24.95" customHeight="1" x14ac:dyDescent="0.2">
      <c r="A4" s="15"/>
      <c r="B4" s="109" t="s">
        <v>0</v>
      </c>
      <c r="C4" s="129" t="s">
        <v>28</v>
      </c>
      <c r="D4" s="113" t="s">
        <v>3</v>
      </c>
      <c r="E4" s="114"/>
      <c r="F4" s="113" t="s">
        <v>29</v>
      </c>
      <c r="G4" s="114"/>
      <c r="H4" s="117" t="s">
        <v>30</v>
      </c>
      <c r="I4" s="118"/>
      <c r="J4" s="118"/>
      <c r="K4" s="118"/>
      <c r="L4" s="118"/>
      <c r="M4" s="118"/>
      <c r="N4" s="118"/>
      <c r="O4" s="118"/>
      <c r="P4" s="118"/>
      <c r="Q4" s="118"/>
      <c r="R4" s="118"/>
      <c r="S4" s="118"/>
      <c r="T4" s="118"/>
      <c r="U4" s="119"/>
      <c r="V4" s="113" t="s">
        <v>31</v>
      </c>
      <c r="W4" s="114"/>
      <c r="X4" s="120" t="s">
        <v>7</v>
      </c>
      <c r="Y4" s="122" t="s">
        <v>8</v>
      </c>
    </row>
    <row r="5" spans="1:25" s="16" customFormat="1" ht="24.95" customHeight="1" x14ac:dyDescent="0.2">
      <c r="A5" s="15"/>
      <c r="B5" s="110"/>
      <c r="C5" s="130"/>
      <c r="D5" s="115"/>
      <c r="E5" s="116"/>
      <c r="F5" s="115"/>
      <c r="G5" s="116"/>
      <c r="H5" s="124" t="s">
        <v>9</v>
      </c>
      <c r="I5" s="125"/>
      <c r="J5" s="126" t="s">
        <v>10</v>
      </c>
      <c r="K5" s="125"/>
      <c r="L5" s="127" t="s">
        <v>11</v>
      </c>
      <c r="M5" s="125"/>
      <c r="N5" s="127" t="s">
        <v>12</v>
      </c>
      <c r="O5" s="125"/>
      <c r="P5" s="127" t="s">
        <v>13</v>
      </c>
      <c r="Q5" s="125"/>
      <c r="R5" s="127" t="s">
        <v>14</v>
      </c>
      <c r="S5" s="125"/>
      <c r="T5" s="127" t="s">
        <v>15</v>
      </c>
      <c r="U5" s="128"/>
      <c r="V5" s="115"/>
      <c r="W5" s="116"/>
      <c r="X5" s="121"/>
      <c r="Y5" s="123"/>
    </row>
    <row r="6" spans="1:25" s="16" customFormat="1" ht="15" customHeight="1" thickBot="1" x14ac:dyDescent="0.25">
      <c r="A6" s="15"/>
      <c r="B6" s="17"/>
      <c r="C6" s="131"/>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39</v>
      </c>
      <c r="C7" s="49">
        <v>82787</v>
      </c>
      <c r="D7" s="50">
        <v>2156</v>
      </c>
      <c r="E7" s="51">
        <v>2.6</v>
      </c>
      <c r="F7" s="50">
        <v>80631</v>
      </c>
      <c r="G7" s="51">
        <v>97.4</v>
      </c>
      <c r="H7" s="52">
        <v>1343</v>
      </c>
      <c r="I7" s="53">
        <v>1.7</v>
      </c>
      <c r="J7" s="54">
        <v>665</v>
      </c>
      <c r="K7" s="53">
        <v>0.8</v>
      </c>
      <c r="L7" s="54">
        <v>14168</v>
      </c>
      <c r="M7" s="53">
        <v>17.600000000000001</v>
      </c>
      <c r="N7" s="54">
        <v>23724</v>
      </c>
      <c r="O7" s="53">
        <v>29.4</v>
      </c>
      <c r="P7" s="54">
        <v>37340</v>
      </c>
      <c r="Q7" s="53">
        <v>46.3</v>
      </c>
      <c r="R7" s="54">
        <v>167</v>
      </c>
      <c r="S7" s="53">
        <v>0.2</v>
      </c>
      <c r="T7" s="55">
        <v>3224</v>
      </c>
      <c r="U7" s="51">
        <v>4</v>
      </c>
      <c r="V7" s="50">
        <v>4451</v>
      </c>
      <c r="W7" s="56">
        <v>5.4</v>
      </c>
      <c r="X7" s="28">
        <v>95507</v>
      </c>
      <c r="Y7" s="29">
        <v>99.7</v>
      </c>
    </row>
    <row r="8" spans="1:25" s="31" customFormat="1" ht="15" customHeight="1" x14ac:dyDescent="0.2">
      <c r="A8" s="26" t="s">
        <v>1</v>
      </c>
      <c r="B8" s="32" t="s">
        <v>40</v>
      </c>
      <c r="C8" s="57">
        <v>1053</v>
      </c>
      <c r="D8" s="68">
        <v>10</v>
      </c>
      <c r="E8" s="59">
        <v>0.9</v>
      </c>
      <c r="F8" s="58">
        <v>1043</v>
      </c>
      <c r="G8" s="59">
        <v>99.1</v>
      </c>
      <c r="H8" s="58" t="s">
        <v>41</v>
      </c>
      <c r="I8" s="60">
        <v>0.2</v>
      </c>
      <c r="J8" s="61">
        <v>0</v>
      </c>
      <c r="K8" s="60">
        <v>0</v>
      </c>
      <c r="L8" s="62">
        <v>26</v>
      </c>
      <c r="M8" s="60">
        <v>2.5</v>
      </c>
      <c r="N8" s="62">
        <v>675</v>
      </c>
      <c r="O8" s="60">
        <v>64.7</v>
      </c>
      <c r="P8" s="62">
        <v>294</v>
      </c>
      <c r="Q8" s="60">
        <v>28.2</v>
      </c>
      <c r="R8" s="61" t="s">
        <v>41</v>
      </c>
      <c r="S8" s="60">
        <v>0.1</v>
      </c>
      <c r="T8" s="63">
        <v>45</v>
      </c>
      <c r="U8" s="59">
        <v>4.3</v>
      </c>
      <c r="V8" s="58">
        <v>10</v>
      </c>
      <c r="W8" s="64">
        <v>0.9</v>
      </c>
      <c r="X8" s="33">
        <v>1397</v>
      </c>
      <c r="Y8" s="34">
        <v>100</v>
      </c>
    </row>
    <row r="9" spans="1:25" s="31" customFormat="1" ht="15" customHeight="1" x14ac:dyDescent="0.2">
      <c r="A9" s="26" t="s">
        <v>1</v>
      </c>
      <c r="B9" s="35" t="s">
        <v>42</v>
      </c>
      <c r="C9" s="49">
        <v>89</v>
      </c>
      <c r="D9" s="65" t="s">
        <v>41</v>
      </c>
      <c r="E9" s="51">
        <v>2.2000000000000002</v>
      </c>
      <c r="F9" s="52">
        <v>87</v>
      </c>
      <c r="G9" s="51">
        <v>97.8</v>
      </c>
      <c r="H9" s="52">
        <v>26</v>
      </c>
      <c r="I9" s="53">
        <v>29.9</v>
      </c>
      <c r="J9" s="66">
        <v>0</v>
      </c>
      <c r="K9" s="53">
        <v>0</v>
      </c>
      <c r="L9" s="54">
        <v>11</v>
      </c>
      <c r="M9" s="53">
        <v>12.6</v>
      </c>
      <c r="N9" s="54">
        <v>8</v>
      </c>
      <c r="O9" s="53">
        <v>9.1999999999999993</v>
      </c>
      <c r="P9" s="54">
        <v>29</v>
      </c>
      <c r="Q9" s="53">
        <v>33.299999999999997</v>
      </c>
      <c r="R9" s="54" t="s">
        <v>41</v>
      </c>
      <c r="S9" s="53">
        <v>1.1000000000000001</v>
      </c>
      <c r="T9" s="55">
        <v>12</v>
      </c>
      <c r="U9" s="51">
        <v>13.8</v>
      </c>
      <c r="V9" s="52">
        <v>6</v>
      </c>
      <c r="W9" s="56">
        <v>6.7</v>
      </c>
      <c r="X9" s="28">
        <v>495</v>
      </c>
      <c r="Y9" s="29">
        <v>100</v>
      </c>
    </row>
    <row r="10" spans="1:25" s="31" customFormat="1" ht="15" customHeight="1" x14ac:dyDescent="0.2">
      <c r="A10" s="26" t="s">
        <v>1</v>
      </c>
      <c r="B10" s="32" t="s">
        <v>43</v>
      </c>
      <c r="C10" s="57">
        <v>327</v>
      </c>
      <c r="D10" s="58">
        <v>5</v>
      </c>
      <c r="E10" s="59">
        <v>1.5</v>
      </c>
      <c r="F10" s="58">
        <v>322</v>
      </c>
      <c r="G10" s="59">
        <v>98.5</v>
      </c>
      <c r="H10" s="58">
        <v>13</v>
      </c>
      <c r="I10" s="60">
        <v>4</v>
      </c>
      <c r="J10" s="62">
        <v>0</v>
      </c>
      <c r="K10" s="60">
        <v>0</v>
      </c>
      <c r="L10" s="62">
        <v>149</v>
      </c>
      <c r="M10" s="60">
        <v>46.3</v>
      </c>
      <c r="N10" s="62">
        <v>30</v>
      </c>
      <c r="O10" s="60">
        <v>9.3000000000000007</v>
      </c>
      <c r="P10" s="62">
        <v>115</v>
      </c>
      <c r="Q10" s="60">
        <v>35.700000000000003</v>
      </c>
      <c r="R10" s="62" t="s">
        <v>41</v>
      </c>
      <c r="S10" s="60">
        <v>0.6</v>
      </c>
      <c r="T10" s="63">
        <v>13</v>
      </c>
      <c r="U10" s="59">
        <v>4</v>
      </c>
      <c r="V10" s="58">
        <v>10</v>
      </c>
      <c r="W10" s="64">
        <v>3.1</v>
      </c>
      <c r="X10" s="33">
        <v>1913</v>
      </c>
      <c r="Y10" s="34">
        <v>100</v>
      </c>
    </row>
    <row r="11" spans="1:25" s="31" customFormat="1" ht="15" customHeight="1" x14ac:dyDescent="0.2">
      <c r="A11" s="26" t="s">
        <v>1</v>
      </c>
      <c r="B11" s="35" t="s">
        <v>44</v>
      </c>
      <c r="C11" s="49">
        <v>625</v>
      </c>
      <c r="D11" s="52">
        <v>20</v>
      </c>
      <c r="E11" s="51">
        <v>3.2</v>
      </c>
      <c r="F11" s="52">
        <v>605</v>
      </c>
      <c r="G11" s="51">
        <v>96.8</v>
      </c>
      <c r="H11" s="52">
        <v>9</v>
      </c>
      <c r="I11" s="53">
        <v>1.5</v>
      </c>
      <c r="J11" s="66">
        <v>5</v>
      </c>
      <c r="K11" s="53">
        <v>0.8</v>
      </c>
      <c r="L11" s="54">
        <v>44</v>
      </c>
      <c r="M11" s="53">
        <v>7.3</v>
      </c>
      <c r="N11" s="54">
        <v>166</v>
      </c>
      <c r="O11" s="53">
        <v>27.4</v>
      </c>
      <c r="P11" s="54">
        <v>372</v>
      </c>
      <c r="Q11" s="53">
        <v>61.5</v>
      </c>
      <c r="R11" s="54" t="s">
        <v>41</v>
      </c>
      <c r="S11" s="53">
        <v>0.2</v>
      </c>
      <c r="T11" s="55">
        <v>8</v>
      </c>
      <c r="U11" s="51">
        <v>1.3</v>
      </c>
      <c r="V11" s="52">
        <v>26</v>
      </c>
      <c r="W11" s="56">
        <v>4.2</v>
      </c>
      <c r="X11" s="28">
        <v>1085</v>
      </c>
      <c r="Y11" s="29">
        <v>100</v>
      </c>
    </row>
    <row r="12" spans="1:25" s="31" customFormat="1" ht="15" customHeight="1" x14ac:dyDescent="0.2">
      <c r="A12" s="26" t="s">
        <v>1</v>
      </c>
      <c r="B12" s="32" t="s">
        <v>45</v>
      </c>
      <c r="C12" s="57">
        <v>6999</v>
      </c>
      <c r="D12" s="58">
        <v>118</v>
      </c>
      <c r="E12" s="59">
        <v>1.7</v>
      </c>
      <c r="F12" s="58">
        <v>6881</v>
      </c>
      <c r="G12" s="59">
        <v>98.3</v>
      </c>
      <c r="H12" s="58">
        <v>82</v>
      </c>
      <c r="I12" s="60">
        <v>1.2</v>
      </c>
      <c r="J12" s="62">
        <v>211</v>
      </c>
      <c r="K12" s="60">
        <v>3.1</v>
      </c>
      <c r="L12" s="62">
        <v>3784</v>
      </c>
      <c r="M12" s="60">
        <v>55</v>
      </c>
      <c r="N12" s="62">
        <v>1022</v>
      </c>
      <c r="O12" s="60">
        <v>14.9</v>
      </c>
      <c r="P12" s="62">
        <v>1542</v>
      </c>
      <c r="Q12" s="60">
        <v>22.4</v>
      </c>
      <c r="R12" s="62">
        <v>38</v>
      </c>
      <c r="S12" s="60">
        <v>0.6</v>
      </c>
      <c r="T12" s="63">
        <v>202</v>
      </c>
      <c r="U12" s="59">
        <v>2.9</v>
      </c>
      <c r="V12" s="58">
        <v>1299</v>
      </c>
      <c r="W12" s="64">
        <v>18.600000000000001</v>
      </c>
      <c r="X12" s="33">
        <v>9883</v>
      </c>
      <c r="Y12" s="34">
        <v>100</v>
      </c>
    </row>
    <row r="13" spans="1:25" s="31" customFormat="1" ht="15" customHeight="1" x14ac:dyDescent="0.2">
      <c r="A13" s="26" t="s">
        <v>1</v>
      </c>
      <c r="B13" s="35" t="s">
        <v>46</v>
      </c>
      <c r="C13" s="49">
        <v>1066</v>
      </c>
      <c r="D13" s="52">
        <v>15</v>
      </c>
      <c r="E13" s="51">
        <v>1.4</v>
      </c>
      <c r="F13" s="52">
        <v>1051</v>
      </c>
      <c r="G13" s="51">
        <v>98.6</v>
      </c>
      <c r="H13" s="52">
        <v>18</v>
      </c>
      <c r="I13" s="53">
        <v>1.7</v>
      </c>
      <c r="J13" s="54">
        <v>12</v>
      </c>
      <c r="K13" s="53">
        <v>1.1000000000000001</v>
      </c>
      <c r="L13" s="54">
        <v>432</v>
      </c>
      <c r="M13" s="53">
        <v>41.1</v>
      </c>
      <c r="N13" s="54">
        <v>134</v>
      </c>
      <c r="O13" s="53">
        <v>12.7</v>
      </c>
      <c r="P13" s="54">
        <v>411</v>
      </c>
      <c r="Q13" s="53">
        <v>39.1</v>
      </c>
      <c r="R13" s="54">
        <v>4</v>
      </c>
      <c r="S13" s="53">
        <v>0.4</v>
      </c>
      <c r="T13" s="55">
        <v>40</v>
      </c>
      <c r="U13" s="51">
        <v>3.8</v>
      </c>
      <c r="V13" s="52">
        <v>120</v>
      </c>
      <c r="W13" s="56">
        <v>11.3</v>
      </c>
      <c r="X13" s="28">
        <v>1841</v>
      </c>
      <c r="Y13" s="29">
        <v>100</v>
      </c>
    </row>
    <row r="14" spans="1:25" s="31" customFormat="1" ht="15" customHeight="1" x14ac:dyDescent="0.2">
      <c r="A14" s="26" t="s">
        <v>1</v>
      </c>
      <c r="B14" s="32" t="s">
        <v>47</v>
      </c>
      <c r="C14" s="57">
        <v>1006</v>
      </c>
      <c r="D14" s="58">
        <v>39</v>
      </c>
      <c r="E14" s="59">
        <v>3.9</v>
      </c>
      <c r="F14" s="58">
        <v>967</v>
      </c>
      <c r="G14" s="59">
        <v>96.1</v>
      </c>
      <c r="H14" s="68">
        <v>4</v>
      </c>
      <c r="I14" s="60">
        <v>0.4</v>
      </c>
      <c r="J14" s="62">
        <v>8</v>
      </c>
      <c r="K14" s="60">
        <v>0.8</v>
      </c>
      <c r="L14" s="62">
        <v>234</v>
      </c>
      <c r="M14" s="60">
        <v>24.2</v>
      </c>
      <c r="N14" s="62">
        <v>270</v>
      </c>
      <c r="O14" s="60">
        <v>27.9</v>
      </c>
      <c r="P14" s="62">
        <v>436</v>
      </c>
      <c r="Q14" s="60">
        <v>45.1</v>
      </c>
      <c r="R14" s="62">
        <v>0</v>
      </c>
      <c r="S14" s="60">
        <v>0</v>
      </c>
      <c r="T14" s="63">
        <v>15</v>
      </c>
      <c r="U14" s="59">
        <v>1.6</v>
      </c>
      <c r="V14" s="58">
        <v>56</v>
      </c>
      <c r="W14" s="64">
        <v>5.6</v>
      </c>
      <c r="X14" s="33">
        <v>1140</v>
      </c>
      <c r="Y14" s="34">
        <v>100</v>
      </c>
    </row>
    <row r="15" spans="1:25" s="31" customFormat="1" ht="15" customHeight="1" x14ac:dyDescent="0.2">
      <c r="A15" s="26" t="s">
        <v>1</v>
      </c>
      <c r="B15" s="35" t="s">
        <v>48</v>
      </c>
      <c r="C15" s="49">
        <v>84</v>
      </c>
      <c r="D15" s="65" t="s">
        <v>41</v>
      </c>
      <c r="E15" s="51">
        <v>1.2</v>
      </c>
      <c r="F15" s="52">
        <v>83</v>
      </c>
      <c r="G15" s="51">
        <v>98.8</v>
      </c>
      <c r="H15" s="52">
        <v>0</v>
      </c>
      <c r="I15" s="53">
        <v>0</v>
      </c>
      <c r="J15" s="66">
        <v>0</v>
      </c>
      <c r="K15" s="53">
        <v>0</v>
      </c>
      <c r="L15" s="54">
        <v>9</v>
      </c>
      <c r="M15" s="53">
        <v>10.8</v>
      </c>
      <c r="N15" s="54">
        <v>40</v>
      </c>
      <c r="O15" s="53">
        <v>48.2</v>
      </c>
      <c r="P15" s="54">
        <v>32</v>
      </c>
      <c r="Q15" s="53">
        <v>38.6</v>
      </c>
      <c r="R15" s="54">
        <v>0</v>
      </c>
      <c r="S15" s="53">
        <v>0</v>
      </c>
      <c r="T15" s="67" t="s">
        <v>41</v>
      </c>
      <c r="U15" s="51">
        <v>2.4</v>
      </c>
      <c r="V15" s="65">
        <v>0</v>
      </c>
      <c r="W15" s="56">
        <v>0</v>
      </c>
      <c r="X15" s="28">
        <v>227</v>
      </c>
      <c r="Y15" s="29">
        <v>100</v>
      </c>
    </row>
    <row r="16" spans="1:25" s="31" customFormat="1" ht="15" customHeight="1" x14ac:dyDescent="0.2">
      <c r="A16" s="26" t="s">
        <v>1</v>
      </c>
      <c r="B16" s="32" t="s">
        <v>49</v>
      </c>
      <c r="C16" s="57">
        <v>67</v>
      </c>
      <c r="D16" s="68">
        <v>0</v>
      </c>
      <c r="E16" s="59">
        <v>0</v>
      </c>
      <c r="F16" s="58">
        <v>67</v>
      </c>
      <c r="G16" s="59">
        <v>100</v>
      </c>
      <c r="H16" s="58">
        <v>0</v>
      </c>
      <c r="I16" s="60">
        <v>0</v>
      </c>
      <c r="J16" s="62">
        <v>0</v>
      </c>
      <c r="K16" s="60">
        <v>0</v>
      </c>
      <c r="L16" s="62">
        <v>5</v>
      </c>
      <c r="M16" s="60">
        <v>7.5</v>
      </c>
      <c r="N16" s="62">
        <v>60</v>
      </c>
      <c r="O16" s="60">
        <v>89.6</v>
      </c>
      <c r="P16" s="62" t="s">
        <v>41</v>
      </c>
      <c r="Q16" s="60">
        <v>3</v>
      </c>
      <c r="R16" s="62">
        <v>0</v>
      </c>
      <c r="S16" s="60">
        <v>0</v>
      </c>
      <c r="T16" s="63">
        <v>0</v>
      </c>
      <c r="U16" s="59">
        <v>0</v>
      </c>
      <c r="V16" s="58">
        <v>4</v>
      </c>
      <c r="W16" s="64">
        <v>6</v>
      </c>
      <c r="X16" s="33">
        <v>204</v>
      </c>
      <c r="Y16" s="34">
        <v>100</v>
      </c>
    </row>
    <row r="17" spans="1:25" s="31" customFormat="1" ht="15" customHeight="1" x14ac:dyDescent="0.2">
      <c r="A17" s="26" t="s">
        <v>1</v>
      </c>
      <c r="B17" s="35" t="s">
        <v>50</v>
      </c>
      <c r="C17" s="49">
        <v>120</v>
      </c>
      <c r="D17" s="52" t="s">
        <v>41</v>
      </c>
      <c r="E17" s="51">
        <v>0.8</v>
      </c>
      <c r="F17" s="52">
        <v>119</v>
      </c>
      <c r="G17" s="51">
        <v>99.2</v>
      </c>
      <c r="H17" s="52" t="s">
        <v>41</v>
      </c>
      <c r="I17" s="53">
        <v>0.8</v>
      </c>
      <c r="J17" s="54">
        <v>0</v>
      </c>
      <c r="K17" s="53">
        <v>0</v>
      </c>
      <c r="L17" s="54">
        <v>23</v>
      </c>
      <c r="M17" s="53">
        <v>19.3</v>
      </c>
      <c r="N17" s="54">
        <v>51</v>
      </c>
      <c r="O17" s="53">
        <v>42.9</v>
      </c>
      <c r="P17" s="54">
        <v>39</v>
      </c>
      <c r="Q17" s="53">
        <v>32.799999999999997</v>
      </c>
      <c r="R17" s="66">
        <v>0</v>
      </c>
      <c r="S17" s="53">
        <v>0</v>
      </c>
      <c r="T17" s="55">
        <v>5</v>
      </c>
      <c r="U17" s="51">
        <v>4.2</v>
      </c>
      <c r="V17" s="52">
        <v>8</v>
      </c>
      <c r="W17" s="56">
        <v>6.7</v>
      </c>
      <c r="X17" s="28">
        <v>3954</v>
      </c>
      <c r="Y17" s="29">
        <v>100</v>
      </c>
    </row>
    <row r="18" spans="1:25" s="31" customFormat="1" ht="15" customHeight="1" x14ac:dyDescent="0.2">
      <c r="A18" s="26" t="s">
        <v>1</v>
      </c>
      <c r="B18" s="32" t="s">
        <v>51</v>
      </c>
      <c r="C18" s="57">
        <v>2058</v>
      </c>
      <c r="D18" s="58">
        <v>24</v>
      </c>
      <c r="E18" s="59">
        <v>1.2</v>
      </c>
      <c r="F18" s="58">
        <v>2034</v>
      </c>
      <c r="G18" s="59">
        <v>98.8</v>
      </c>
      <c r="H18" s="58">
        <v>5</v>
      </c>
      <c r="I18" s="60">
        <v>0.2</v>
      </c>
      <c r="J18" s="62">
        <v>11</v>
      </c>
      <c r="K18" s="60">
        <v>0.5</v>
      </c>
      <c r="L18" s="62">
        <v>118</v>
      </c>
      <c r="M18" s="60">
        <v>5.8</v>
      </c>
      <c r="N18" s="62">
        <v>1210</v>
      </c>
      <c r="O18" s="60">
        <v>59.5</v>
      </c>
      <c r="P18" s="62">
        <v>611</v>
      </c>
      <c r="Q18" s="60">
        <v>30</v>
      </c>
      <c r="R18" s="62">
        <v>9</v>
      </c>
      <c r="S18" s="60">
        <v>0.4</v>
      </c>
      <c r="T18" s="63">
        <v>70</v>
      </c>
      <c r="U18" s="59">
        <v>3.4</v>
      </c>
      <c r="V18" s="58">
        <v>24</v>
      </c>
      <c r="W18" s="64">
        <v>1.2</v>
      </c>
      <c r="X18" s="33">
        <v>2444</v>
      </c>
      <c r="Y18" s="34">
        <v>99.8</v>
      </c>
    </row>
    <row r="19" spans="1:25" s="31" customFormat="1" ht="15" customHeight="1" x14ac:dyDescent="0.2">
      <c r="A19" s="26" t="s">
        <v>1</v>
      </c>
      <c r="B19" s="35" t="s">
        <v>52</v>
      </c>
      <c r="C19" s="49">
        <v>6</v>
      </c>
      <c r="D19" s="65">
        <v>0</v>
      </c>
      <c r="E19" s="51">
        <v>0</v>
      </c>
      <c r="F19" s="52">
        <v>6</v>
      </c>
      <c r="G19" s="51">
        <v>100</v>
      </c>
      <c r="H19" s="52">
        <v>0</v>
      </c>
      <c r="I19" s="53">
        <v>0</v>
      </c>
      <c r="J19" s="66" t="s">
        <v>41</v>
      </c>
      <c r="K19" s="53">
        <v>50</v>
      </c>
      <c r="L19" s="66" t="s">
        <v>41</v>
      </c>
      <c r="M19" s="53">
        <v>33.299999999999997</v>
      </c>
      <c r="N19" s="54">
        <v>0</v>
      </c>
      <c r="O19" s="53">
        <v>0</v>
      </c>
      <c r="P19" s="66">
        <v>0</v>
      </c>
      <c r="Q19" s="53">
        <v>0</v>
      </c>
      <c r="R19" s="54" t="s">
        <v>41</v>
      </c>
      <c r="S19" s="53">
        <v>16.7</v>
      </c>
      <c r="T19" s="55">
        <v>0</v>
      </c>
      <c r="U19" s="51">
        <v>0</v>
      </c>
      <c r="V19" s="65" t="s">
        <v>41</v>
      </c>
      <c r="W19" s="56">
        <v>33.299999999999997</v>
      </c>
      <c r="X19" s="28">
        <v>287</v>
      </c>
      <c r="Y19" s="29">
        <v>100</v>
      </c>
    </row>
    <row r="20" spans="1:25" s="31" customFormat="1" ht="15" customHeight="1" x14ac:dyDescent="0.2">
      <c r="A20" s="26" t="s">
        <v>1</v>
      </c>
      <c r="B20" s="32" t="s">
        <v>53</v>
      </c>
      <c r="C20" s="57">
        <v>135</v>
      </c>
      <c r="D20" s="58" t="s">
        <v>41</v>
      </c>
      <c r="E20" s="59">
        <v>0.7</v>
      </c>
      <c r="F20" s="58">
        <v>134</v>
      </c>
      <c r="G20" s="59">
        <v>99.3</v>
      </c>
      <c r="H20" s="58">
        <v>7</v>
      </c>
      <c r="I20" s="60">
        <v>5.2</v>
      </c>
      <c r="J20" s="61" t="s">
        <v>41</v>
      </c>
      <c r="K20" s="60">
        <v>1.5</v>
      </c>
      <c r="L20" s="62">
        <v>35</v>
      </c>
      <c r="M20" s="60">
        <v>26.1</v>
      </c>
      <c r="N20" s="62" t="s">
        <v>41</v>
      </c>
      <c r="O20" s="60">
        <v>1.5</v>
      </c>
      <c r="P20" s="62">
        <v>85</v>
      </c>
      <c r="Q20" s="60">
        <v>63.4</v>
      </c>
      <c r="R20" s="61">
        <v>0</v>
      </c>
      <c r="S20" s="60">
        <v>0</v>
      </c>
      <c r="T20" s="69" t="s">
        <v>41</v>
      </c>
      <c r="U20" s="59">
        <v>2.2000000000000002</v>
      </c>
      <c r="V20" s="58">
        <v>9</v>
      </c>
      <c r="W20" s="64">
        <v>6.7</v>
      </c>
      <c r="X20" s="33">
        <v>715</v>
      </c>
      <c r="Y20" s="34">
        <v>100</v>
      </c>
    </row>
    <row r="21" spans="1:25" s="31" customFormat="1" ht="15" customHeight="1" x14ac:dyDescent="0.2">
      <c r="A21" s="26" t="s">
        <v>1</v>
      </c>
      <c r="B21" s="35" t="s">
        <v>54</v>
      </c>
      <c r="C21" s="49">
        <v>1898</v>
      </c>
      <c r="D21" s="52">
        <v>23</v>
      </c>
      <c r="E21" s="51">
        <v>1.2</v>
      </c>
      <c r="F21" s="52">
        <v>1875</v>
      </c>
      <c r="G21" s="51">
        <v>98.8</v>
      </c>
      <c r="H21" s="52">
        <v>5</v>
      </c>
      <c r="I21" s="53">
        <v>0.3</v>
      </c>
      <c r="J21" s="54">
        <v>19</v>
      </c>
      <c r="K21" s="53">
        <v>1</v>
      </c>
      <c r="L21" s="54">
        <v>200</v>
      </c>
      <c r="M21" s="53">
        <v>10.7</v>
      </c>
      <c r="N21" s="54">
        <v>805</v>
      </c>
      <c r="O21" s="53">
        <v>42.9</v>
      </c>
      <c r="P21" s="54">
        <v>773</v>
      </c>
      <c r="Q21" s="53">
        <v>41.2</v>
      </c>
      <c r="R21" s="54">
        <v>0</v>
      </c>
      <c r="S21" s="53">
        <v>0</v>
      </c>
      <c r="T21" s="55">
        <v>73</v>
      </c>
      <c r="U21" s="51">
        <v>3.9</v>
      </c>
      <c r="V21" s="52">
        <v>44</v>
      </c>
      <c r="W21" s="56">
        <v>2.2999999999999998</v>
      </c>
      <c r="X21" s="28">
        <v>4134</v>
      </c>
      <c r="Y21" s="29">
        <v>99.9</v>
      </c>
    </row>
    <row r="22" spans="1:25" s="31" customFormat="1" ht="15" customHeight="1" x14ac:dyDescent="0.2">
      <c r="A22" s="26" t="s">
        <v>1</v>
      </c>
      <c r="B22" s="32" t="s">
        <v>55</v>
      </c>
      <c r="C22" s="57">
        <v>3660</v>
      </c>
      <c r="D22" s="58">
        <v>128</v>
      </c>
      <c r="E22" s="59">
        <v>3.5</v>
      </c>
      <c r="F22" s="58">
        <v>3532</v>
      </c>
      <c r="G22" s="59">
        <v>96.5</v>
      </c>
      <c r="H22" s="58">
        <v>12</v>
      </c>
      <c r="I22" s="60">
        <v>0.3</v>
      </c>
      <c r="J22" s="62">
        <v>13</v>
      </c>
      <c r="K22" s="60">
        <v>0.4</v>
      </c>
      <c r="L22" s="62">
        <v>369</v>
      </c>
      <c r="M22" s="60">
        <v>10.4</v>
      </c>
      <c r="N22" s="62">
        <v>1007</v>
      </c>
      <c r="O22" s="60">
        <v>28.5</v>
      </c>
      <c r="P22" s="62">
        <v>1965</v>
      </c>
      <c r="Q22" s="60">
        <v>55.6</v>
      </c>
      <c r="R22" s="62" t="s">
        <v>41</v>
      </c>
      <c r="S22" s="60">
        <v>0.1</v>
      </c>
      <c r="T22" s="63">
        <v>164</v>
      </c>
      <c r="U22" s="59">
        <v>4.5999999999999996</v>
      </c>
      <c r="V22" s="58">
        <v>153</v>
      </c>
      <c r="W22" s="64">
        <v>4.2</v>
      </c>
      <c r="X22" s="33">
        <v>1864</v>
      </c>
      <c r="Y22" s="34">
        <v>100</v>
      </c>
    </row>
    <row r="23" spans="1:25" s="31" customFormat="1" ht="15" customHeight="1" x14ac:dyDescent="0.2">
      <c r="A23" s="26" t="s">
        <v>1</v>
      </c>
      <c r="B23" s="35" t="s">
        <v>56</v>
      </c>
      <c r="C23" s="49">
        <v>157</v>
      </c>
      <c r="D23" s="52" t="s">
        <v>41</v>
      </c>
      <c r="E23" s="51">
        <v>0.6</v>
      </c>
      <c r="F23" s="52">
        <v>156</v>
      </c>
      <c r="G23" s="51">
        <v>99.4</v>
      </c>
      <c r="H23" s="65">
        <v>0</v>
      </c>
      <c r="I23" s="53">
        <v>0</v>
      </c>
      <c r="J23" s="54" t="s">
        <v>41</v>
      </c>
      <c r="K23" s="53">
        <v>1.3</v>
      </c>
      <c r="L23" s="54">
        <v>15</v>
      </c>
      <c r="M23" s="53">
        <v>9.6</v>
      </c>
      <c r="N23" s="54">
        <v>20</v>
      </c>
      <c r="O23" s="53">
        <v>12.8</v>
      </c>
      <c r="P23" s="54">
        <v>115</v>
      </c>
      <c r="Q23" s="53">
        <v>73.7</v>
      </c>
      <c r="R23" s="54">
        <v>0</v>
      </c>
      <c r="S23" s="53">
        <v>0</v>
      </c>
      <c r="T23" s="55">
        <v>4</v>
      </c>
      <c r="U23" s="51">
        <v>2.6</v>
      </c>
      <c r="V23" s="52">
        <v>4</v>
      </c>
      <c r="W23" s="56">
        <v>2.5</v>
      </c>
      <c r="X23" s="28">
        <v>1424</v>
      </c>
      <c r="Y23" s="29">
        <v>100</v>
      </c>
    </row>
    <row r="24" spans="1:25" s="31" customFormat="1" ht="15" customHeight="1" x14ac:dyDescent="0.2">
      <c r="A24" s="26" t="s">
        <v>1</v>
      </c>
      <c r="B24" s="32" t="s">
        <v>57</v>
      </c>
      <c r="C24" s="57">
        <v>604</v>
      </c>
      <c r="D24" s="68">
        <v>12</v>
      </c>
      <c r="E24" s="59">
        <v>2</v>
      </c>
      <c r="F24" s="58">
        <v>592</v>
      </c>
      <c r="G24" s="59">
        <v>98</v>
      </c>
      <c r="H24" s="58">
        <v>12</v>
      </c>
      <c r="I24" s="60">
        <v>2</v>
      </c>
      <c r="J24" s="62">
        <v>5</v>
      </c>
      <c r="K24" s="60">
        <v>0.8</v>
      </c>
      <c r="L24" s="62">
        <v>107</v>
      </c>
      <c r="M24" s="60">
        <v>18.100000000000001</v>
      </c>
      <c r="N24" s="62">
        <v>88</v>
      </c>
      <c r="O24" s="60">
        <v>14.9</v>
      </c>
      <c r="P24" s="62">
        <v>343</v>
      </c>
      <c r="Q24" s="60">
        <v>57.9</v>
      </c>
      <c r="R24" s="62" t="s">
        <v>41</v>
      </c>
      <c r="S24" s="60">
        <v>0.3</v>
      </c>
      <c r="T24" s="63">
        <v>35</v>
      </c>
      <c r="U24" s="59">
        <v>5.9</v>
      </c>
      <c r="V24" s="58">
        <v>28</v>
      </c>
      <c r="W24" s="64">
        <v>4.5999999999999996</v>
      </c>
      <c r="X24" s="33">
        <v>1396</v>
      </c>
      <c r="Y24" s="34">
        <v>100</v>
      </c>
    </row>
    <row r="25" spans="1:25" s="31" customFormat="1" ht="15" customHeight="1" x14ac:dyDescent="0.2">
      <c r="A25" s="26" t="s">
        <v>1</v>
      </c>
      <c r="B25" s="35" t="s">
        <v>58</v>
      </c>
      <c r="C25" s="49">
        <v>276</v>
      </c>
      <c r="D25" s="52" t="s">
        <v>41</v>
      </c>
      <c r="E25" s="51">
        <v>0.7</v>
      </c>
      <c r="F25" s="52">
        <v>274</v>
      </c>
      <c r="G25" s="51">
        <v>99.3</v>
      </c>
      <c r="H25" s="52">
        <v>0</v>
      </c>
      <c r="I25" s="53">
        <v>0</v>
      </c>
      <c r="J25" s="54">
        <v>0</v>
      </c>
      <c r="K25" s="53">
        <v>0</v>
      </c>
      <c r="L25" s="54">
        <v>9</v>
      </c>
      <c r="M25" s="53">
        <v>3.3</v>
      </c>
      <c r="N25" s="54">
        <v>31</v>
      </c>
      <c r="O25" s="53">
        <v>11.3</v>
      </c>
      <c r="P25" s="54">
        <v>228</v>
      </c>
      <c r="Q25" s="53">
        <v>83.2</v>
      </c>
      <c r="R25" s="54">
        <v>0</v>
      </c>
      <c r="S25" s="53">
        <v>0</v>
      </c>
      <c r="T25" s="55">
        <v>6</v>
      </c>
      <c r="U25" s="98">
        <v>2.2000000000000002</v>
      </c>
      <c r="V25" s="65">
        <v>6</v>
      </c>
      <c r="W25" s="56">
        <v>2.2000000000000002</v>
      </c>
      <c r="X25" s="28">
        <v>1422</v>
      </c>
      <c r="Y25" s="29">
        <v>100</v>
      </c>
    </row>
    <row r="26" spans="1:25" s="31" customFormat="1" ht="15" customHeight="1" x14ac:dyDescent="0.2">
      <c r="A26" s="26" t="s">
        <v>1</v>
      </c>
      <c r="B26" s="32" t="s">
        <v>59</v>
      </c>
      <c r="C26" s="57">
        <v>3230</v>
      </c>
      <c r="D26" s="58">
        <v>279</v>
      </c>
      <c r="E26" s="59">
        <v>8.6</v>
      </c>
      <c r="F26" s="58">
        <v>2951</v>
      </c>
      <c r="G26" s="59">
        <v>91.4</v>
      </c>
      <c r="H26" s="58">
        <v>13</v>
      </c>
      <c r="I26" s="60">
        <v>0.4</v>
      </c>
      <c r="J26" s="62">
        <v>7</v>
      </c>
      <c r="K26" s="60">
        <v>0.2</v>
      </c>
      <c r="L26" s="62">
        <v>45</v>
      </c>
      <c r="M26" s="60">
        <v>1.5</v>
      </c>
      <c r="N26" s="62">
        <v>2081</v>
      </c>
      <c r="O26" s="60">
        <v>70.5</v>
      </c>
      <c r="P26" s="62">
        <v>778</v>
      </c>
      <c r="Q26" s="60">
        <v>26.4</v>
      </c>
      <c r="R26" s="62" t="s">
        <v>41</v>
      </c>
      <c r="S26" s="60">
        <v>0</v>
      </c>
      <c r="T26" s="63">
        <v>26</v>
      </c>
      <c r="U26" s="59">
        <v>0.9</v>
      </c>
      <c r="V26" s="58">
        <v>26</v>
      </c>
      <c r="W26" s="64">
        <v>0.8</v>
      </c>
      <c r="X26" s="33">
        <v>1343</v>
      </c>
      <c r="Y26" s="34">
        <v>100</v>
      </c>
    </row>
    <row r="27" spans="1:25" s="31" customFormat="1" ht="15" customHeight="1" x14ac:dyDescent="0.2">
      <c r="A27" s="26" t="s">
        <v>1</v>
      </c>
      <c r="B27" s="35" t="s">
        <v>60</v>
      </c>
      <c r="C27" s="49">
        <v>148</v>
      </c>
      <c r="D27" s="65">
        <v>6</v>
      </c>
      <c r="E27" s="51">
        <v>4.0999999999999996</v>
      </c>
      <c r="F27" s="52">
        <v>142</v>
      </c>
      <c r="G27" s="51">
        <v>95.9</v>
      </c>
      <c r="H27" s="52">
        <v>0</v>
      </c>
      <c r="I27" s="53">
        <v>0</v>
      </c>
      <c r="J27" s="66">
        <v>0</v>
      </c>
      <c r="K27" s="53">
        <v>0</v>
      </c>
      <c r="L27" s="54" t="s">
        <v>41</v>
      </c>
      <c r="M27" s="53">
        <v>1.4</v>
      </c>
      <c r="N27" s="54">
        <v>6</v>
      </c>
      <c r="O27" s="53">
        <v>4.2</v>
      </c>
      <c r="P27" s="54">
        <v>130</v>
      </c>
      <c r="Q27" s="53">
        <v>91.5</v>
      </c>
      <c r="R27" s="54">
        <v>0</v>
      </c>
      <c r="S27" s="53">
        <v>0</v>
      </c>
      <c r="T27" s="67">
        <v>4</v>
      </c>
      <c r="U27" s="51">
        <v>2.8</v>
      </c>
      <c r="V27" s="52">
        <v>15</v>
      </c>
      <c r="W27" s="56">
        <v>10.1</v>
      </c>
      <c r="X27" s="28">
        <v>573</v>
      </c>
      <c r="Y27" s="29">
        <v>100</v>
      </c>
    </row>
    <row r="28" spans="1:25" s="31" customFormat="1" ht="15" customHeight="1" x14ac:dyDescent="0.2">
      <c r="A28" s="26" t="s">
        <v>1</v>
      </c>
      <c r="B28" s="32" t="s">
        <v>61</v>
      </c>
      <c r="C28" s="57">
        <v>574</v>
      </c>
      <c r="D28" s="58">
        <v>29</v>
      </c>
      <c r="E28" s="59">
        <v>5.0999999999999996</v>
      </c>
      <c r="F28" s="58">
        <v>545</v>
      </c>
      <c r="G28" s="59">
        <v>94.9</v>
      </c>
      <c r="H28" s="58" t="s">
        <v>41</v>
      </c>
      <c r="I28" s="60">
        <v>0.4</v>
      </c>
      <c r="J28" s="62">
        <v>0</v>
      </c>
      <c r="K28" s="60">
        <v>0</v>
      </c>
      <c r="L28" s="62">
        <v>31</v>
      </c>
      <c r="M28" s="60">
        <v>5.7</v>
      </c>
      <c r="N28" s="62">
        <v>445</v>
      </c>
      <c r="O28" s="60">
        <v>81.7</v>
      </c>
      <c r="P28" s="62">
        <v>59</v>
      </c>
      <c r="Q28" s="60">
        <v>10.8</v>
      </c>
      <c r="R28" s="62" t="s">
        <v>41</v>
      </c>
      <c r="S28" s="60">
        <v>0.2</v>
      </c>
      <c r="T28" s="63">
        <v>7</v>
      </c>
      <c r="U28" s="59">
        <v>1.3</v>
      </c>
      <c r="V28" s="58">
        <v>13</v>
      </c>
      <c r="W28" s="64">
        <v>2.2999999999999998</v>
      </c>
      <c r="X28" s="33">
        <v>1435</v>
      </c>
      <c r="Y28" s="34">
        <v>100</v>
      </c>
    </row>
    <row r="29" spans="1:25" s="31" customFormat="1" ht="15" customHeight="1" x14ac:dyDescent="0.2">
      <c r="A29" s="26" t="s">
        <v>1</v>
      </c>
      <c r="B29" s="35" t="s">
        <v>62</v>
      </c>
      <c r="C29" s="49">
        <v>254</v>
      </c>
      <c r="D29" s="52">
        <v>9</v>
      </c>
      <c r="E29" s="51">
        <v>3.5</v>
      </c>
      <c r="F29" s="52">
        <v>245</v>
      </c>
      <c r="G29" s="51">
        <v>96.5</v>
      </c>
      <c r="H29" s="52" t="s">
        <v>41</v>
      </c>
      <c r="I29" s="53">
        <v>0.8</v>
      </c>
      <c r="J29" s="54" t="s">
        <v>41</v>
      </c>
      <c r="K29" s="53">
        <v>0.8</v>
      </c>
      <c r="L29" s="54">
        <v>49</v>
      </c>
      <c r="M29" s="53">
        <v>20</v>
      </c>
      <c r="N29" s="54">
        <v>34</v>
      </c>
      <c r="O29" s="53">
        <v>13.9</v>
      </c>
      <c r="P29" s="54">
        <v>138</v>
      </c>
      <c r="Q29" s="53">
        <v>56.3</v>
      </c>
      <c r="R29" s="54">
        <v>0</v>
      </c>
      <c r="S29" s="53">
        <v>0</v>
      </c>
      <c r="T29" s="55">
        <v>20</v>
      </c>
      <c r="U29" s="51">
        <v>8.1999999999999993</v>
      </c>
      <c r="V29" s="52">
        <v>26</v>
      </c>
      <c r="W29" s="56">
        <v>10.199999999999999</v>
      </c>
      <c r="X29" s="28">
        <v>1859</v>
      </c>
      <c r="Y29" s="29">
        <v>100</v>
      </c>
    </row>
    <row r="30" spans="1:25" s="31" customFormat="1" ht="15" customHeight="1" x14ac:dyDescent="0.2">
      <c r="A30" s="26" t="s">
        <v>1</v>
      </c>
      <c r="B30" s="32" t="s">
        <v>63</v>
      </c>
      <c r="C30" s="57">
        <v>1686</v>
      </c>
      <c r="D30" s="58">
        <v>13</v>
      </c>
      <c r="E30" s="59">
        <v>0.8</v>
      </c>
      <c r="F30" s="58">
        <v>1673</v>
      </c>
      <c r="G30" s="59">
        <v>99.2</v>
      </c>
      <c r="H30" s="58">
        <v>10</v>
      </c>
      <c r="I30" s="60">
        <v>0.6</v>
      </c>
      <c r="J30" s="62">
        <v>16</v>
      </c>
      <c r="K30" s="60">
        <v>1</v>
      </c>
      <c r="L30" s="62">
        <v>105</v>
      </c>
      <c r="M30" s="60">
        <v>6.3</v>
      </c>
      <c r="N30" s="62">
        <v>526</v>
      </c>
      <c r="O30" s="60">
        <v>31.4</v>
      </c>
      <c r="P30" s="62">
        <v>970</v>
      </c>
      <c r="Q30" s="60">
        <v>58</v>
      </c>
      <c r="R30" s="62">
        <v>0</v>
      </c>
      <c r="S30" s="60">
        <v>0</v>
      </c>
      <c r="T30" s="63">
        <v>46</v>
      </c>
      <c r="U30" s="59">
        <v>2.7</v>
      </c>
      <c r="V30" s="58">
        <v>77</v>
      </c>
      <c r="W30" s="64">
        <v>4.5999999999999996</v>
      </c>
      <c r="X30" s="33">
        <v>3672</v>
      </c>
      <c r="Y30" s="34">
        <v>100</v>
      </c>
    </row>
    <row r="31" spans="1:25" s="31" customFormat="1" ht="15" customHeight="1" x14ac:dyDescent="0.2">
      <c r="A31" s="26" t="s">
        <v>1</v>
      </c>
      <c r="B31" s="35" t="s">
        <v>64</v>
      </c>
      <c r="C31" s="49">
        <v>642</v>
      </c>
      <c r="D31" s="52">
        <v>10</v>
      </c>
      <c r="E31" s="51">
        <v>1.6</v>
      </c>
      <c r="F31" s="52">
        <v>632</v>
      </c>
      <c r="G31" s="51">
        <v>98.4</v>
      </c>
      <c r="H31" s="52">
        <v>24</v>
      </c>
      <c r="I31" s="53">
        <v>3.8</v>
      </c>
      <c r="J31" s="54">
        <v>13</v>
      </c>
      <c r="K31" s="53">
        <v>2.1</v>
      </c>
      <c r="L31" s="54">
        <v>57</v>
      </c>
      <c r="M31" s="53">
        <v>9</v>
      </c>
      <c r="N31" s="54">
        <v>119</v>
      </c>
      <c r="O31" s="53">
        <v>18.8</v>
      </c>
      <c r="P31" s="54">
        <v>385</v>
      </c>
      <c r="Q31" s="53">
        <v>60.9</v>
      </c>
      <c r="R31" s="54">
        <v>0</v>
      </c>
      <c r="S31" s="53">
        <v>0</v>
      </c>
      <c r="T31" s="55">
        <v>34</v>
      </c>
      <c r="U31" s="51">
        <v>5.4</v>
      </c>
      <c r="V31" s="52">
        <v>20</v>
      </c>
      <c r="W31" s="56">
        <v>3.1</v>
      </c>
      <c r="X31" s="28">
        <v>2056</v>
      </c>
      <c r="Y31" s="29">
        <v>100</v>
      </c>
    </row>
    <row r="32" spans="1:25" s="31" customFormat="1" ht="15" customHeight="1" x14ac:dyDescent="0.2">
      <c r="A32" s="26" t="s">
        <v>1</v>
      </c>
      <c r="B32" s="32" t="s">
        <v>65</v>
      </c>
      <c r="C32" s="57">
        <v>1071</v>
      </c>
      <c r="D32" s="58">
        <v>0</v>
      </c>
      <c r="E32" s="59">
        <v>0</v>
      </c>
      <c r="F32" s="58">
        <v>1071</v>
      </c>
      <c r="G32" s="59">
        <v>100</v>
      </c>
      <c r="H32" s="58" t="s">
        <v>41</v>
      </c>
      <c r="I32" s="60">
        <v>0.3</v>
      </c>
      <c r="J32" s="62">
        <v>6</v>
      </c>
      <c r="K32" s="60">
        <v>0.6</v>
      </c>
      <c r="L32" s="62">
        <v>7</v>
      </c>
      <c r="M32" s="60">
        <v>0.7</v>
      </c>
      <c r="N32" s="62">
        <v>791</v>
      </c>
      <c r="O32" s="60">
        <v>73.900000000000006</v>
      </c>
      <c r="P32" s="62">
        <v>260</v>
      </c>
      <c r="Q32" s="60">
        <v>24.3</v>
      </c>
      <c r="R32" s="62">
        <v>0</v>
      </c>
      <c r="S32" s="60">
        <v>0</v>
      </c>
      <c r="T32" s="69">
        <v>4</v>
      </c>
      <c r="U32" s="59">
        <v>0.4</v>
      </c>
      <c r="V32" s="68" t="s">
        <v>41</v>
      </c>
      <c r="W32" s="64">
        <v>0.2</v>
      </c>
      <c r="X32" s="33">
        <v>967</v>
      </c>
      <c r="Y32" s="34">
        <v>100</v>
      </c>
    </row>
    <row r="33" spans="1:25" s="31" customFormat="1" ht="15" customHeight="1" x14ac:dyDescent="0.2">
      <c r="A33" s="26" t="s">
        <v>1</v>
      </c>
      <c r="B33" s="35" t="s">
        <v>66</v>
      </c>
      <c r="C33" s="49">
        <v>2111</v>
      </c>
      <c r="D33" s="65">
        <v>7</v>
      </c>
      <c r="E33" s="51">
        <v>0.3</v>
      </c>
      <c r="F33" s="52">
        <v>2104</v>
      </c>
      <c r="G33" s="51">
        <v>99.7</v>
      </c>
      <c r="H33" s="52">
        <v>14</v>
      </c>
      <c r="I33" s="53">
        <v>0.7</v>
      </c>
      <c r="J33" s="54">
        <v>0</v>
      </c>
      <c r="K33" s="53">
        <v>0</v>
      </c>
      <c r="L33" s="54">
        <v>161</v>
      </c>
      <c r="M33" s="53">
        <v>7.7</v>
      </c>
      <c r="N33" s="54">
        <v>310</v>
      </c>
      <c r="O33" s="53">
        <v>14.7</v>
      </c>
      <c r="P33" s="54">
        <v>1547</v>
      </c>
      <c r="Q33" s="53">
        <v>73.5</v>
      </c>
      <c r="R33" s="54">
        <v>6</v>
      </c>
      <c r="S33" s="53">
        <v>0.3</v>
      </c>
      <c r="T33" s="55">
        <v>66</v>
      </c>
      <c r="U33" s="51">
        <v>3.1</v>
      </c>
      <c r="V33" s="52">
        <v>50</v>
      </c>
      <c r="W33" s="56">
        <v>2.4</v>
      </c>
      <c r="X33" s="28">
        <v>2281</v>
      </c>
      <c r="Y33" s="29">
        <v>100</v>
      </c>
    </row>
    <row r="34" spans="1:25" s="31" customFormat="1" ht="15" customHeight="1" x14ac:dyDescent="0.2">
      <c r="A34" s="26" t="s">
        <v>1</v>
      </c>
      <c r="B34" s="32" t="s">
        <v>67</v>
      </c>
      <c r="C34" s="57">
        <v>141</v>
      </c>
      <c r="D34" s="58">
        <v>4</v>
      </c>
      <c r="E34" s="59">
        <v>2.8</v>
      </c>
      <c r="F34" s="58">
        <v>137</v>
      </c>
      <c r="G34" s="59">
        <v>97.2</v>
      </c>
      <c r="H34" s="58">
        <v>61</v>
      </c>
      <c r="I34" s="60">
        <v>44.5</v>
      </c>
      <c r="J34" s="62">
        <v>0</v>
      </c>
      <c r="K34" s="60">
        <v>0</v>
      </c>
      <c r="L34" s="62" t="s">
        <v>41</v>
      </c>
      <c r="M34" s="60">
        <v>2.2000000000000002</v>
      </c>
      <c r="N34" s="61" t="s">
        <v>41</v>
      </c>
      <c r="O34" s="60">
        <v>1.5</v>
      </c>
      <c r="P34" s="62">
        <v>61</v>
      </c>
      <c r="Q34" s="60">
        <v>44.5</v>
      </c>
      <c r="R34" s="61">
        <v>0</v>
      </c>
      <c r="S34" s="60">
        <v>0</v>
      </c>
      <c r="T34" s="63">
        <v>10</v>
      </c>
      <c r="U34" s="59">
        <v>7.3</v>
      </c>
      <c r="V34" s="58">
        <v>33</v>
      </c>
      <c r="W34" s="64">
        <v>23.4</v>
      </c>
      <c r="X34" s="33">
        <v>794</v>
      </c>
      <c r="Y34" s="34">
        <v>100</v>
      </c>
    </row>
    <row r="35" spans="1:25" s="31" customFormat="1" ht="15" customHeight="1" x14ac:dyDescent="0.2">
      <c r="A35" s="26" t="s">
        <v>1</v>
      </c>
      <c r="B35" s="35" t="s">
        <v>68</v>
      </c>
      <c r="C35" s="49">
        <v>674</v>
      </c>
      <c r="D35" s="65">
        <v>8</v>
      </c>
      <c r="E35" s="51">
        <v>1.2</v>
      </c>
      <c r="F35" s="52">
        <v>666</v>
      </c>
      <c r="G35" s="51">
        <v>98.8</v>
      </c>
      <c r="H35" s="52">
        <v>18</v>
      </c>
      <c r="I35" s="53">
        <v>2.7</v>
      </c>
      <c r="J35" s="54">
        <v>9</v>
      </c>
      <c r="K35" s="53">
        <v>1.4</v>
      </c>
      <c r="L35" s="54">
        <v>137</v>
      </c>
      <c r="M35" s="53">
        <v>20.6</v>
      </c>
      <c r="N35" s="54">
        <v>197</v>
      </c>
      <c r="O35" s="53">
        <v>29.6</v>
      </c>
      <c r="P35" s="54">
        <v>267</v>
      </c>
      <c r="Q35" s="53">
        <v>40.1</v>
      </c>
      <c r="R35" s="66">
        <v>0</v>
      </c>
      <c r="S35" s="53">
        <v>0</v>
      </c>
      <c r="T35" s="55">
        <v>38</v>
      </c>
      <c r="U35" s="51">
        <v>5.7</v>
      </c>
      <c r="V35" s="52">
        <v>13</v>
      </c>
      <c r="W35" s="56">
        <v>1.9</v>
      </c>
      <c r="X35" s="28">
        <v>1050</v>
      </c>
      <c r="Y35" s="29">
        <v>100</v>
      </c>
    </row>
    <row r="36" spans="1:25" s="31" customFormat="1" ht="15" customHeight="1" x14ac:dyDescent="0.2">
      <c r="A36" s="26" t="s">
        <v>1</v>
      </c>
      <c r="B36" s="32" t="s">
        <v>69</v>
      </c>
      <c r="C36" s="57">
        <v>1428</v>
      </c>
      <c r="D36" s="68">
        <v>39</v>
      </c>
      <c r="E36" s="59">
        <v>2.7</v>
      </c>
      <c r="F36" s="58">
        <v>1389</v>
      </c>
      <c r="G36" s="59">
        <v>97.3</v>
      </c>
      <c r="H36" s="58">
        <v>10</v>
      </c>
      <c r="I36" s="60">
        <v>0.7</v>
      </c>
      <c r="J36" s="61">
        <v>24</v>
      </c>
      <c r="K36" s="60">
        <v>1.7</v>
      </c>
      <c r="L36" s="62">
        <v>610</v>
      </c>
      <c r="M36" s="60">
        <v>43.9</v>
      </c>
      <c r="N36" s="62">
        <v>410</v>
      </c>
      <c r="O36" s="60">
        <v>29.5</v>
      </c>
      <c r="P36" s="62">
        <v>253</v>
      </c>
      <c r="Q36" s="60">
        <v>18.2</v>
      </c>
      <c r="R36" s="62">
        <v>11</v>
      </c>
      <c r="S36" s="60">
        <v>0.8</v>
      </c>
      <c r="T36" s="63">
        <v>71</v>
      </c>
      <c r="U36" s="59">
        <v>5.0999999999999996</v>
      </c>
      <c r="V36" s="58">
        <v>197</v>
      </c>
      <c r="W36" s="64">
        <v>13.8</v>
      </c>
      <c r="X36" s="33">
        <v>652</v>
      </c>
      <c r="Y36" s="34">
        <v>100</v>
      </c>
    </row>
    <row r="37" spans="1:25" s="31" customFormat="1" ht="15" customHeight="1" x14ac:dyDescent="0.2">
      <c r="A37" s="26" t="s">
        <v>1</v>
      </c>
      <c r="B37" s="35" t="s">
        <v>70</v>
      </c>
      <c r="C37" s="49">
        <v>26</v>
      </c>
      <c r="D37" s="52" t="s">
        <v>41</v>
      </c>
      <c r="E37" s="51">
        <v>3.8</v>
      </c>
      <c r="F37" s="52">
        <v>25</v>
      </c>
      <c r="G37" s="51">
        <v>96.2</v>
      </c>
      <c r="H37" s="52">
        <v>0</v>
      </c>
      <c r="I37" s="53">
        <v>0</v>
      </c>
      <c r="J37" s="66">
        <v>0</v>
      </c>
      <c r="K37" s="53">
        <v>0</v>
      </c>
      <c r="L37" s="54">
        <v>0</v>
      </c>
      <c r="M37" s="53">
        <v>0</v>
      </c>
      <c r="N37" s="66">
        <v>0</v>
      </c>
      <c r="O37" s="53">
        <v>0</v>
      </c>
      <c r="P37" s="54">
        <v>25</v>
      </c>
      <c r="Q37" s="53">
        <v>100</v>
      </c>
      <c r="R37" s="54">
        <v>0</v>
      </c>
      <c r="S37" s="53">
        <v>0</v>
      </c>
      <c r="T37" s="55">
        <v>0</v>
      </c>
      <c r="U37" s="51">
        <v>0</v>
      </c>
      <c r="V37" s="65">
        <v>0</v>
      </c>
      <c r="W37" s="56">
        <v>0</v>
      </c>
      <c r="X37" s="28">
        <v>482</v>
      </c>
      <c r="Y37" s="29">
        <v>100</v>
      </c>
    </row>
    <row r="38" spans="1:25" s="31" customFormat="1" ht="15" customHeight="1" x14ac:dyDescent="0.2">
      <c r="A38" s="26" t="s">
        <v>1</v>
      </c>
      <c r="B38" s="32" t="s">
        <v>71</v>
      </c>
      <c r="C38" s="57">
        <v>157</v>
      </c>
      <c r="D38" s="68">
        <v>0</v>
      </c>
      <c r="E38" s="59">
        <v>0</v>
      </c>
      <c r="F38" s="58">
        <v>157</v>
      </c>
      <c r="G38" s="59">
        <v>100</v>
      </c>
      <c r="H38" s="58">
        <v>0</v>
      </c>
      <c r="I38" s="60">
        <v>0</v>
      </c>
      <c r="J38" s="62" t="s">
        <v>41</v>
      </c>
      <c r="K38" s="60">
        <v>1.3</v>
      </c>
      <c r="L38" s="62">
        <v>25</v>
      </c>
      <c r="M38" s="60">
        <v>15.9</v>
      </c>
      <c r="N38" s="62">
        <v>61</v>
      </c>
      <c r="O38" s="60">
        <v>38.9</v>
      </c>
      <c r="P38" s="62">
        <v>64</v>
      </c>
      <c r="Q38" s="60">
        <v>40.799999999999997</v>
      </c>
      <c r="R38" s="62">
        <v>0</v>
      </c>
      <c r="S38" s="60">
        <v>0</v>
      </c>
      <c r="T38" s="63">
        <v>5</v>
      </c>
      <c r="U38" s="59">
        <v>3.2</v>
      </c>
      <c r="V38" s="58">
        <v>5</v>
      </c>
      <c r="W38" s="64">
        <v>3.2</v>
      </c>
      <c r="X38" s="33">
        <v>2469</v>
      </c>
      <c r="Y38" s="34">
        <v>100</v>
      </c>
    </row>
    <row r="39" spans="1:25" s="31" customFormat="1" ht="15" customHeight="1" x14ac:dyDescent="0.2">
      <c r="A39" s="26" t="s">
        <v>1</v>
      </c>
      <c r="B39" s="35" t="s">
        <v>72</v>
      </c>
      <c r="C39" s="49">
        <v>1380</v>
      </c>
      <c r="D39" s="65">
        <v>7</v>
      </c>
      <c r="E39" s="51">
        <v>0.5</v>
      </c>
      <c r="F39" s="52">
        <v>1373</v>
      </c>
      <c r="G39" s="51">
        <v>99.5</v>
      </c>
      <c r="H39" s="52">
        <v>62</v>
      </c>
      <c r="I39" s="53">
        <v>4.5</v>
      </c>
      <c r="J39" s="54">
        <v>11</v>
      </c>
      <c r="K39" s="53">
        <v>0.8</v>
      </c>
      <c r="L39" s="54">
        <v>984</v>
      </c>
      <c r="M39" s="53">
        <v>71.7</v>
      </c>
      <c r="N39" s="54">
        <v>57</v>
      </c>
      <c r="O39" s="53">
        <v>4.2</v>
      </c>
      <c r="P39" s="54">
        <v>216</v>
      </c>
      <c r="Q39" s="53">
        <v>15.7</v>
      </c>
      <c r="R39" s="54">
        <v>0</v>
      </c>
      <c r="S39" s="53">
        <v>0</v>
      </c>
      <c r="T39" s="55">
        <v>43</v>
      </c>
      <c r="U39" s="51">
        <v>3.1</v>
      </c>
      <c r="V39" s="52">
        <v>245</v>
      </c>
      <c r="W39" s="56">
        <v>17.8</v>
      </c>
      <c r="X39" s="28">
        <v>872</v>
      </c>
      <c r="Y39" s="29">
        <v>100</v>
      </c>
    </row>
    <row r="40" spans="1:25" s="31" customFormat="1" ht="15" customHeight="1" x14ac:dyDescent="0.2">
      <c r="A40" s="26" t="s">
        <v>1</v>
      </c>
      <c r="B40" s="32" t="s">
        <v>73</v>
      </c>
      <c r="C40" s="57">
        <v>1868</v>
      </c>
      <c r="D40" s="58">
        <v>49</v>
      </c>
      <c r="E40" s="59">
        <v>2.6</v>
      </c>
      <c r="F40" s="58">
        <v>1819</v>
      </c>
      <c r="G40" s="59">
        <v>97.4</v>
      </c>
      <c r="H40" s="58">
        <v>15</v>
      </c>
      <c r="I40" s="60">
        <v>0.8</v>
      </c>
      <c r="J40" s="62">
        <v>18</v>
      </c>
      <c r="K40" s="60">
        <v>1</v>
      </c>
      <c r="L40" s="62">
        <v>256</v>
      </c>
      <c r="M40" s="60">
        <v>14.1</v>
      </c>
      <c r="N40" s="62">
        <v>464</v>
      </c>
      <c r="O40" s="60">
        <v>25.5</v>
      </c>
      <c r="P40" s="62">
        <v>1035</v>
      </c>
      <c r="Q40" s="60">
        <v>56.9</v>
      </c>
      <c r="R40" s="62">
        <v>0</v>
      </c>
      <c r="S40" s="60">
        <v>0</v>
      </c>
      <c r="T40" s="63">
        <v>31</v>
      </c>
      <c r="U40" s="59">
        <v>1.7</v>
      </c>
      <c r="V40" s="58">
        <v>53</v>
      </c>
      <c r="W40" s="64">
        <v>2.8</v>
      </c>
      <c r="X40" s="33">
        <v>4894</v>
      </c>
      <c r="Y40" s="34">
        <v>100</v>
      </c>
    </row>
    <row r="41" spans="1:25" s="31" customFormat="1" ht="15" customHeight="1" x14ac:dyDescent="0.2">
      <c r="A41" s="26" t="s">
        <v>1</v>
      </c>
      <c r="B41" s="35" t="s">
        <v>74</v>
      </c>
      <c r="C41" s="49">
        <v>655</v>
      </c>
      <c r="D41" s="65">
        <v>9</v>
      </c>
      <c r="E41" s="51">
        <v>1.4</v>
      </c>
      <c r="F41" s="52">
        <v>646</v>
      </c>
      <c r="G41" s="51">
        <v>98.6</v>
      </c>
      <c r="H41" s="52">
        <v>10</v>
      </c>
      <c r="I41" s="53">
        <v>1.5</v>
      </c>
      <c r="J41" s="54">
        <v>4</v>
      </c>
      <c r="K41" s="53">
        <v>0.6</v>
      </c>
      <c r="L41" s="54">
        <v>68</v>
      </c>
      <c r="M41" s="53">
        <v>10.5</v>
      </c>
      <c r="N41" s="54">
        <v>336</v>
      </c>
      <c r="O41" s="53">
        <v>52</v>
      </c>
      <c r="P41" s="54">
        <v>200</v>
      </c>
      <c r="Q41" s="53">
        <v>31</v>
      </c>
      <c r="R41" s="66" t="s">
        <v>41</v>
      </c>
      <c r="S41" s="53">
        <v>0.2</v>
      </c>
      <c r="T41" s="55">
        <v>27</v>
      </c>
      <c r="U41" s="51">
        <v>4.2</v>
      </c>
      <c r="V41" s="52">
        <v>26</v>
      </c>
      <c r="W41" s="56">
        <v>4</v>
      </c>
      <c r="X41" s="28">
        <v>2587</v>
      </c>
      <c r="Y41" s="29">
        <v>100</v>
      </c>
    </row>
    <row r="42" spans="1:25" s="31" customFormat="1" ht="15" customHeight="1" x14ac:dyDescent="0.2">
      <c r="A42" s="26" t="s">
        <v>1</v>
      </c>
      <c r="B42" s="32" t="s">
        <v>75</v>
      </c>
      <c r="C42" s="57">
        <v>71</v>
      </c>
      <c r="D42" s="58">
        <v>0</v>
      </c>
      <c r="E42" s="59">
        <v>0</v>
      </c>
      <c r="F42" s="58">
        <v>71</v>
      </c>
      <c r="G42" s="59">
        <v>100</v>
      </c>
      <c r="H42" s="58">
        <v>27</v>
      </c>
      <c r="I42" s="60">
        <v>38</v>
      </c>
      <c r="J42" s="62">
        <v>0</v>
      </c>
      <c r="K42" s="60">
        <v>0</v>
      </c>
      <c r="L42" s="62">
        <v>4</v>
      </c>
      <c r="M42" s="60">
        <v>5.6</v>
      </c>
      <c r="N42" s="61">
        <v>16</v>
      </c>
      <c r="O42" s="60">
        <v>22.5</v>
      </c>
      <c r="P42" s="62">
        <v>24</v>
      </c>
      <c r="Q42" s="60">
        <v>33.799999999999997</v>
      </c>
      <c r="R42" s="62">
        <v>0</v>
      </c>
      <c r="S42" s="60">
        <v>0</v>
      </c>
      <c r="T42" s="63">
        <v>0</v>
      </c>
      <c r="U42" s="59">
        <v>0</v>
      </c>
      <c r="V42" s="68">
        <v>5</v>
      </c>
      <c r="W42" s="64">
        <v>7</v>
      </c>
      <c r="X42" s="33">
        <v>451</v>
      </c>
      <c r="Y42" s="34">
        <v>100</v>
      </c>
    </row>
    <row r="43" spans="1:25" s="31" customFormat="1" ht="15" customHeight="1" x14ac:dyDescent="0.2">
      <c r="A43" s="26" t="s">
        <v>1</v>
      </c>
      <c r="B43" s="35" t="s">
        <v>76</v>
      </c>
      <c r="C43" s="49">
        <v>22594</v>
      </c>
      <c r="D43" s="52">
        <v>790</v>
      </c>
      <c r="E43" s="51">
        <v>3.5</v>
      </c>
      <c r="F43" s="52">
        <v>21804</v>
      </c>
      <c r="G43" s="51">
        <v>96.5</v>
      </c>
      <c r="H43" s="65">
        <v>47</v>
      </c>
      <c r="I43" s="53">
        <v>0.2</v>
      </c>
      <c r="J43" s="54">
        <v>79</v>
      </c>
      <c r="K43" s="53">
        <v>0.4</v>
      </c>
      <c r="L43" s="54">
        <v>725</v>
      </c>
      <c r="M43" s="53">
        <v>3.3</v>
      </c>
      <c r="N43" s="54">
        <v>5165</v>
      </c>
      <c r="O43" s="53">
        <v>23.7</v>
      </c>
      <c r="P43" s="54">
        <v>14623</v>
      </c>
      <c r="Q43" s="53">
        <v>67.099999999999994</v>
      </c>
      <c r="R43" s="54">
        <v>15</v>
      </c>
      <c r="S43" s="53">
        <v>0.1</v>
      </c>
      <c r="T43" s="55">
        <v>1150</v>
      </c>
      <c r="U43" s="51">
        <v>5.3</v>
      </c>
      <c r="V43" s="52">
        <v>247</v>
      </c>
      <c r="W43" s="56">
        <v>1.1000000000000001</v>
      </c>
      <c r="X43" s="28">
        <v>3609</v>
      </c>
      <c r="Y43" s="29">
        <v>100</v>
      </c>
    </row>
    <row r="44" spans="1:25" s="31" customFormat="1" ht="15" customHeight="1" x14ac:dyDescent="0.2">
      <c r="A44" s="26" t="s">
        <v>1</v>
      </c>
      <c r="B44" s="32" t="s">
        <v>77</v>
      </c>
      <c r="C44" s="57">
        <v>5150</v>
      </c>
      <c r="D44" s="58">
        <v>14</v>
      </c>
      <c r="E44" s="59">
        <v>0.3</v>
      </c>
      <c r="F44" s="58">
        <v>5136</v>
      </c>
      <c r="G44" s="59">
        <v>99.7</v>
      </c>
      <c r="H44" s="58">
        <v>596</v>
      </c>
      <c r="I44" s="60">
        <v>11.6</v>
      </c>
      <c r="J44" s="62">
        <v>12</v>
      </c>
      <c r="K44" s="60">
        <v>0.2</v>
      </c>
      <c r="L44" s="62">
        <v>739</v>
      </c>
      <c r="M44" s="60">
        <v>14.4</v>
      </c>
      <c r="N44" s="62">
        <v>1459</v>
      </c>
      <c r="O44" s="60">
        <v>28.4</v>
      </c>
      <c r="P44" s="62">
        <v>1923</v>
      </c>
      <c r="Q44" s="60">
        <v>37.4</v>
      </c>
      <c r="R44" s="62">
        <v>11</v>
      </c>
      <c r="S44" s="60">
        <v>0.2</v>
      </c>
      <c r="T44" s="63">
        <v>396</v>
      </c>
      <c r="U44" s="59">
        <v>7.7</v>
      </c>
      <c r="V44" s="58">
        <v>346</v>
      </c>
      <c r="W44" s="64">
        <v>6.7</v>
      </c>
      <c r="X44" s="33">
        <v>1811</v>
      </c>
      <c r="Y44" s="34">
        <v>100</v>
      </c>
    </row>
    <row r="45" spans="1:25" s="31" customFormat="1" ht="15" customHeight="1" x14ac:dyDescent="0.2">
      <c r="A45" s="26" t="s">
        <v>1</v>
      </c>
      <c r="B45" s="35" t="s">
        <v>78</v>
      </c>
      <c r="C45" s="49">
        <v>906</v>
      </c>
      <c r="D45" s="52">
        <v>15</v>
      </c>
      <c r="E45" s="51">
        <v>1.7</v>
      </c>
      <c r="F45" s="52">
        <v>891</v>
      </c>
      <c r="G45" s="51">
        <v>98.3</v>
      </c>
      <c r="H45" s="52">
        <v>32</v>
      </c>
      <c r="I45" s="53">
        <v>3.6</v>
      </c>
      <c r="J45" s="54">
        <v>8</v>
      </c>
      <c r="K45" s="53">
        <v>0.9</v>
      </c>
      <c r="L45" s="54">
        <v>215</v>
      </c>
      <c r="M45" s="53">
        <v>24.1</v>
      </c>
      <c r="N45" s="54">
        <v>20</v>
      </c>
      <c r="O45" s="53">
        <v>2.2000000000000002</v>
      </c>
      <c r="P45" s="54">
        <v>555</v>
      </c>
      <c r="Q45" s="53">
        <v>62.3</v>
      </c>
      <c r="R45" s="54">
        <v>9</v>
      </c>
      <c r="S45" s="53">
        <v>1</v>
      </c>
      <c r="T45" s="55">
        <v>52</v>
      </c>
      <c r="U45" s="51">
        <v>5.8</v>
      </c>
      <c r="V45" s="52">
        <v>51</v>
      </c>
      <c r="W45" s="56">
        <v>5.6</v>
      </c>
      <c r="X45" s="28">
        <v>1309</v>
      </c>
      <c r="Y45" s="29">
        <v>99.9</v>
      </c>
    </row>
    <row r="46" spans="1:25" s="31" customFormat="1" ht="15" customHeight="1" x14ac:dyDescent="0.2">
      <c r="A46" s="26" t="s">
        <v>1</v>
      </c>
      <c r="B46" s="32" t="s">
        <v>79</v>
      </c>
      <c r="C46" s="57">
        <v>1420</v>
      </c>
      <c r="D46" s="58">
        <v>22</v>
      </c>
      <c r="E46" s="59">
        <v>1.5</v>
      </c>
      <c r="F46" s="58">
        <v>1398</v>
      </c>
      <c r="G46" s="59">
        <v>98.5</v>
      </c>
      <c r="H46" s="68" t="s">
        <v>41</v>
      </c>
      <c r="I46" s="60">
        <v>0.1</v>
      </c>
      <c r="J46" s="62">
        <v>6</v>
      </c>
      <c r="K46" s="60">
        <v>0.4</v>
      </c>
      <c r="L46" s="62">
        <v>227</v>
      </c>
      <c r="M46" s="60">
        <v>16.2</v>
      </c>
      <c r="N46" s="62">
        <v>332</v>
      </c>
      <c r="O46" s="60">
        <v>23.7</v>
      </c>
      <c r="P46" s="62">
        <v>773</v>
      </c>
      <c r="Q46" s="60">
        <v>55.3</v>
      </c>
      <c r="R46" s="61" t="s">
        <v>41</v>
      </c>
      <c r="S46" s="60">
        <v>0.1</v>
      </c>
      <c r="T46" s="63">
        <v>57</v>
      </c>
      <c r="U46" s="59">
        <v>4.0999999999999996</v>
      </c>
      <c r="V46" s="58">
        <v>45</v>
      </c>
      <c r="W46" s="64">
        <v>3.2</v>
      </c>
      <c r="X46" s="33">
        <v>3056</v>
      </c>
      <c r="Y46" s="34">
        <v>93</v>
      </c>
    </row>
    <row r="47" spans="1:25" s="31" customFormat="1" ht="15" customHeight="1" x14ac:dyDescent="0.2">
      <c r="A47" s="26" t="s">
        <v>1</v>
      </c>
      <c r="B47" s="35" t="s">
        <v>80</v>
      </c>
      <c r="C47" s="49">
        <v>40</v>
      </c>
      <c r="D47" s="52">
        <v>0</v>
      </c>
      <c r="E47" s="51">
        <v>0</v>
      </c>
      <c r="F47" s="52">
        <v>40</v>
      </c>
      <c r="G47" s="51">
        <v>100</v>
      </c>
      <c r="H47" s="65" t="s">
        <v>41</v>
      </c>
      <c r="I47" s="53">
        <v>5</v>
      </c>
      <c r="J47" s="54">
        <v>0</v>
      </c>
      <c r="K47" s="53">
        <v>0</v>
      </c>
      <c r="L47" s="54">
        <v>11</v>
      </c>
      <c r="M47" s="53">
        <v>27.5</v>
      </c>
      <c r="N47" s="54" t="s">
        <v>41</v>
      </c>
      <c r="O47" s="53">
        <v>7.5</v>
      </c>
      <c r="P47" s="54">
        <v>20</v>
      </c>
      <c r="Q47" s="53">
        <v>50</v>
      </c>
      <c r="R47" s="54">
        <v>0</v>
      </c>
      <c r="S47" s="53">
        <v>0</v>
      </c>
      <c r="T47" s="55">
        <v>4</v>
      </c>
      <c r="U47" s="51">
        <v>10</v>
      </c>
      <c r="V47" s="52" t="s">
        <v>41</v>
      </c>
      <c r="W47" s="56">
        <v>7.5</v>
      </c>
      <c r="X47" s="28">
        <v>293</v>
      </c>
      <c r="Y47" s="29">
        <v>100</v>
      </c>
    </row>
    <row r="48" spans="1:25" s="31" customFormat="1" ht="15" customHeight="1" x14ac:dyDescent="0.2">
      <c r="A48" s="26" t="s">
        <v>1</v>
      </c>
      <c r="B48" s="32" t="s">
        <v>81</v>
      </c>
      <c r="C48" s="57">
        <v>2176</v>
      </c>
      <c r="D48" s="58">
        <v>21</v>
      </c>
      <c r="E48" s="59">
        <v>1</v>
      </c>
      <c r="F48" s="58">
        <v>2155</v>
      </c>
      <c r="G48" s="59">
        <v>99</v>
      </c>
      <c r="H48" s="58">
        <v>14</v>
      </c>
      <c r="I48" s="60">
        <v>0.6</v>
      </c>
      <c r="J48" s="61">
        <v>9</v>
      </c>
      <c r="K48" s="60">
        <v>0.4</v>
      </c>
      <c r="L48" s="62">
        <v>59</v>
      </c>
      <c r="M48" s="60">
        <v>2.7</v>
      </c>
      <c r="N48" s="62">
        <v>1344</v>
      </c>
      <c r="O48" s="60">
        <v>62.4</v>
      </c>
      <c r="P48" s="62">
        <v>685</v>
      </c>
      <c r="Q48" s="60">
        <v>31.8</v>
      </c>
      <c r="R48" s="61">
        <v>0</v>
      </c>
      <c r="S48" s="60">
        <v>0</v>
      </c>
      <c r="T48" s="63">
        <v>44</v>
      </c>
      <c r="U48" s="59">
        <v>2</v>
      </c>
      <c r="V48" s="58">
        <v>49</v>
      </c>
      <c r="W48" s="64">
        <v>2.2999999999999998</v>
      </c>
      <c r="X48" s="33">
        <v>1226</v>
      </c>
      <c r="Y48" s="34">
        <v>100</v>
      </c>
    </row>
    <row r="49" spans="1:26" s="31" customFormat="1" ht="15" customHeight="1" x14ac:dyDescent="0.2">
      <c r="A49" s="26" t="s">
        <v>1</v>
      </c>
      <c r="B49" s="35" t="s">
        <v>82</v>
      </c>
      <c r="C49" s="49">
        <v>28</v>
      </c>
      <c r="D49" s="52">
        <v>0</v>
      </c>
      <c r="E49" s="51">
        <v>0</v>
      </c>
      <c r="F49" s="52">
        <v>28</v>
      </c>
      <c r="G49" s="51">
        <v>100</v>
      </c>
      <c r="H49" s="52">
        <v>12</v>
      </c>
      <c r="I49" s="53">
        <v>42.9</v>
      </c>
      <c r="J49" s="54">
        <v>0</v>
      </c>
      <c r="K49" s="53">
        <v>0</v>
      </c>
      <c r="L49" s="54" t="s">
        <v>41</v>
      </c>
      <c r="M49" s="53">
        <v>3.6</v>
      </c>
      <c r="N49" s="66">
        <v>4</v>
      </c>
      <c r="O49" s="53">
        <v>14.3</v>
      </c>
      <c r="P49" s="54">
        <v>11</v>
      </c>
      <c r="Q49" s="53">
        <v>39.299999999999997</v>
      </c>
      <c r="R49" s="54">
        <v>0</v>
      </c>
      <c r="S49" s="53">
        <v>0</v>
      </c>
      <c r="T49" s="67">
        <v>0</v>
      </c>
      <c r="U49" s="51">
        <v>0</v>
      </c>
      <c r="V49" s="52">
        <v>0</v>
      </c>
      <c r="W49" s="56">
        <v>0</v>
      </c>
      <c r="X49" s="28">
        <v>687</v>
      </c>
      <c r="Y49" s="29">
        <v>100</v>
      </c>
    </row>
    <row r="50" spans="1:26" s="31" customFormat="1" ht="15" customHeight="1" x14ac:dyDescent="0.2">
      <c r="A50" s="26" t="s">
        <v>1</v>
      </c>
      <c r="B50" s="32" t="s">
        <v>83</v>
      </c>
      <c r="C50" s="57">
        <v>3200</v>
      </c>
      <c r="D50" s="58">
        <v>46</v>
      </c>
      <c r="E50" s="59">
        <v>1.4</v>
      </c>
      <c r="F50" s="58">
        <v>3154</v>
      </c>
      <c r="G50" s="59">
        <v>98.6</v>
      </c>
      <c r="H50" s="58">
        <v>4</v>
      </c>
      <c r="I50" s="60">
        <v>0.1</v>
      </c>
      <c r="J50" s="62">
        <v>13</v>
      </c>
      <c r="K50" s="60">
        <v>0.4</v>
      </c>
      <c r="L50" s="62">
        <v>179</v>
      </c>
      <c r="M50" s="60">
        <v>5.7</v>
      </c>
      <c r="N50" s="62">
        <v>1719</v>
      </c>
      <c r="O50" s="60">
        <v>54.5</v>
      </c>
      <c r="P50" s="62">
        <v>1193</v>
      </c>
      <c r="Q50" s="60">
        <v>37.799999999999997</v>
      </c>
      <c r="R50" s="61">
        <v>4</v>
      </c>
      <c r="S50" s="60">
        <v>0.1</v>
      </c>
      <c r="T50" s="63">
        <v>42</v>
      </c>
      <c r="U50" s="59">
        <v>1.3</v>
      </c>
      <c r="V50" s="58">
        <v>62</v>
      </c>
      <c r="W50" s="64">
        <v>1.9</v>
      </c>
      <c r="X50" s="33">
        <v>1798</v>
      </c>
      <c r="Y50" s="34">
        <v>98.9</v>
      </c>
    </row>
    <row r="51" spans="1:26" s="31" customFormat="1" ht="15" customHeight="1" x14ac:dyDescent="0.2">
      <c r="A51" s="26" t="s">
        <v>1</v>
      </c>
      <c r="B51" s="35" t="s">
        <v>84</v>
      </c>
      <c r="C51" s="49">
        <v>6093</v>
      </c>
      <c r="D51" s="52">
        <v>264</v>
      </c>
      <c r="E51" s="51">
        <v>4.3</v>
      </c>
      <c r="F51" s="52">
        <v>5829</v>
      </c>
      <c r="G51" s="51">
        <v>95.7</v>
      </c>
      <c r="H51" s="52">
        <v>56</v>
      </c>
      <c r="I51" s="53">
        <v>1</v>
      </c>
      <c r="J51" s="54">
        <v>47</v>
      </c>
      <c r="K51" s="53">
        <v>0.8</v>
      </c>
      <c r="L51" s="54">
        <v>2870</v>
      </c>
      <c r="M51" s="53">
        <v>49.2</v>
      </c>
      <c r="N51" s="54">
        <v>1414</v>
      </c>
      <c r="O51" s="53">
        <v>24.3</v>
      </c>
      <c r="P51" s="54">
        <v>1346</v>
      </c>
      <c r="Q51" s="53">
        <v>23.1</v>
      </c>
      <c r="R51" s="54">
        <v>5</v>
      </c>
      <c r="S51" s="53">
        <v>0.1</v>
      </c>
      <c r="T51" s="55">
        <v>91</v>
      </c>
      <c r="U51" s="51">
        <v>1.6</v>
      </c>
      <c r="V51" s="52">
        <v>578</v>
      </c>
      <c r="W51" s="56">
        <v>9.5</v>
      </c>
      <c r="X51" s="28">
        <v>8574</v>
      </c>
      <c r="Y51" s="29">
        <v>100</v>
      </c>
    </row>
    <row r="52" spans="1:26" s="31" customFormat="1" ht="15" customHeight="1" x14ac:dyDescent="0.2">
      <c r="A52" s="26" t="s">
        <v>1</v>
      </c>
      <c r="B52" s="32" t="s">
        <v>85</v>
      </c>
      <c r="C52" s="57">
        <v>120</v>
      </c>
      <c r="D52" s="68" t="s">
        <v>41</v>
      </c>
      <c r="E52" s="59">
        <v>0.8</v>
      </c>
      <c r="F52" s="58">
        <v>119</v>
      </c>
      <c r="G52" s="59">
        <v>99.2</v>
      </c>
      <c r="H52" s="58" t="s">
        <v>41</v>
      </c>
      <c r="I52" s="60">
        <v>2.5</v>
      </c>
      <c r="J52" s="62">
        <v>7</v>
      </c>
      <c r="K52" s="60">
        <v>5.9</v>
      </c>
      <c r="L52" s="62">
        <v>34</v>
      </c>
      <c r="M52" s="60">
        <v>28.6</v>
      </c>
      <c r="N52" s="62" t="s">
        <v>41</v>
      </c>
      <c r="O52" s="60">
        <v>1.7</v>
      </c>
      <c r="P52" s="62">
        <v>70</v>
      </c>
      <c r="Q52" s="60">
        <v>58.8</v>
      </c>
      <c r="R52" s="62" t="s">
        <v>41</v>
      </c>
      <c r="S52" s="60">
        <v>0.8</v>
      </c>
      <c r="T52" s="69" t="s">
        <v>41</v>
      </c>
      <c r="U52" s="59">
        <v>1.7</v>
      </c>
      <c r="V52" s="68" t="s">
        <v>41</v>
      </c>
      <c r="W52" s="64">
        <v>1.7</v>
      </c>
      <c r="X52" s="33">
        <v>990</v>
      </c>
      <c r="Y52" s="34">
        <v>99.9</v>
      </c>
    </row>
    <row r="53" spans="1:26" s="31" customFormat="1" ht="15" customHeight="1" x14ac:dyDescent="0.2">
      <c r="A53" s="26" t="s">
        <v>1</v>
      </c>
      <c r="B53" s="35" t="s">
        <v>86</v>
      </c>
      <c r="C53" s="49">
        <v>33</v>
      </c>
      <c r="D53" s="65">
        <v>0</v>
      </c>
      <c r="E53" s="51">
        <v>0</v>
      </c>
      <c r="F53" s="52">
        <v>33</v>
      </c>
      <c r="G53" s="51">
        <v>100</v>
      </c>
      <c r="H53" s="52">
        <v>0</v>
      </c>
      <c r="I53" s="53">
        <v>0</v>
      </c>
      <c r="J53" s="54">
        <v>0</v>
      </c>
      <c r="K53" s="53">
        <v>0</v>
      </c>
      <c r="L53" s="54">
        <v>0</v>
      </c>
      <c r="M53" s="53">
        <v>0</v>
      </c>
      <c r="N53" s="54" t="s">
        <v>41</v>
      </c>
      <c r="O53" s="53">
        <v>6.1</v>
      </c>
      <c r="P53" s="54">
        <v>31</v>
      </c>
      <c r="Q53" s="53">
        <v>93.9</v>
      </c>
      <c r="R53" s="54">
        <v>0</v>
      </c>
      <c r="S53" s="53">
        <v>0</v>
      </c>
      <c r="T53" s="55">
        <v>0</v>
      </c>
      <c r="U53" s="51">
        <v>0</v>
      </c>
      <c r="V53" s="52">
        <v>0</v>
      </c>
      <c r="W53" s="56">
        <v>0</v>
      </c>
      <c r="X53" s="28">
        <v>307</v>
      </c>
      <c r="Y53" s="29">
        <v>100</v>
      </c>
    </row>
    <row r="54" spans="1:26" s="31" customFormat="1" ht="15" customHeight="1" x14ac:dyDescent="0.2">
      <c r="A54" s="26" t="s">
        <v>1</v>
      </c>
      <c r="B54" s="32" t="s">
        <v>87</v>
      </c>
      <c r="C54" s="57">
        <v>634</v>
      </c>
      <c r="D54" s="58">
        <v>11</v>
      </c>
      <c r="E54" s="59">
        <v>1.7</v>
      </c>
      <c r="F54" s="58">
        <v>623</v>
      </c>
      <c r="G54" s="59">
        <v>98.3</v>
      </c>
      <c r="H54" s="58">
        <v>5</v>
      </c>
      <c r="I54" s="60">
        <v>0.8</v>
      </c>
      <c r="J54" s="62">
        <v>11</v>
      </c>
      <c r="K54" s="60">
        <v>1.8</v>
      </c>
      <c r="L54" s="62">
        <v>90</v>
      </c>
      <c r="M54" s="60">
        <v>14.4</v>
      </c>
      <c r="N54" s="62">
        <v>232</v>
      </c>
      <c r="O54" s="60">
        <v>37.200000000000003</v>
      </c>
      <c r="P54" s="62">
        <v>250</v>
      </c>
      <c r="Q54" s="60">
        <v>40.1</v>
      </c>
      <c r="R54" s="62" t="s">
        <v>41</v>
      </c>
      <c r="S54" s="60">
        <v>0.2</v>
      </c>
      <c r="T54" s="63">
        <v>34</v>
      </c>
      <c r="U54" s="59">
        <v>5.5</v>
      </c>
      <c r="V54" s="58">
        <v>55</v>
      </c>
      <c r="W54" s="64">
        <v>8.6999999999999993</v>
      </c>
      <c r="X54" s="33">
        <v>1969</v>
      </c>
      <c r="Y54" s="34">
        <v>99.9</v>
      </c>
    </row>
    <row r="55" spans="1:26" s="31" customFormat="1" ht="15" customHeight="1" x14ac:dyDescent="0.2">
      <c r="A55" s="26" t="s">
        <v>1</v>
      </c>
      <c r="B55" s="35" t="s">
        <v>88</v>
      </c>
      <c r="C55" s="49">
        <v>2726</v>
      </c>
      <c r="D55" s="52">
        <v>89</v>
      </c>
      <c r="E55" s="51">
        <v>3.3</v>
      </c>
      <c r="F55" s="52">
        <v>2637</v>
      </c>
      <c r="G55" s="51">
        <v>96.7</v>
      </c>
      <c r="H55" s="52">
        <v>80</v>
      </c>
      <c r="I55" s="53">
        <v>3</v>
      </c>
      <c r="J55" s="54">
        <v>62</v>
      </c>
      <c r="K55" s="53">
        <v>2.4</v>
      </c>
      <c r="L55" s="54">
        <v>807</v>
      </c>
      <c r="M55" s="53">
        <v>30.6</v>
      </c>
      <c r="N55" s="54">
        <v>204</v>
      </c>
      <c r="O55" s="53">
        <v>7.7</v>
      </c>
      <c r="P55" s="54">
        <v>1235</v>
      </c>
      <c r="Q55" s="53">
        <v>46.8</v>
      </c>
      <c r="R55" s="54">
        <v>39</v>
      </c>
      <c r="S55" s="53">
        <v>1.5</v>
      </c>
      <c r="T55" s="55">
        <v>210</v>
      </c>
      <c r="U55" s="51">
        <v>8</v>
      </c>
      <c r="V55" s="52">
        <v>371</v>
      </c>
      <c r="W55" s="56">
        <v>13.6</v>
      </c>
      <c r="X55" s="28">
        <v>2282</v>
      </c>
      <c r="Y55" s="29">
        <v>100</v>
      </c>
    </row>
    <row r="56" spans="1:26" s="31" customFormat="1" ht="15" customHeight="1" x14ac:dyDescent="0.2">
      <c r="A56" s="26" t="s">
        <v>1</v>
      </c>
      <c r="B56" s="32" t="s">
        <v>89</v>
      </c>
      <c r="C56" s="57">
        <v>403</v>
      </c>
      <c r="D56" s="68">
        <v>4</v>
      </c>
      <c r="E56" s="59">
        <v>1</v>
      </c>
      <c r="F56" s="58">
        <v>399</v>
      </c>
      <c r="G56" s="59">
        <v>99</v>
      </c>
      <c r="H56" s="58" t="s">
        <v>41</v>
      </c>
      <c r="I56" s="60">
        <v>0.5</v>
      </c>
      <c r="J56" s="61" t="s">
        <v>41</v>
      </c>
      <c r="K56" s="60">
        <v>0.3</v>
      </c>
      <c r="L56" s="62">
        <v>4</v>
      </c>
      <c r="M56" s="60">
        <v>1</v>
      </c>
      <c r="N56" s="62">
        <v>30</v>
      </c>
      <c r="O56" s="60">
        <v>7.5</v>
      </c>
      <c r="P56" s="62">
        <v>358</v>
      </c>
      <c r="Q56" s="60">
        <v>89.7</v>
      </c>
      <c r="R56" s="62">
        <v>0</v>
      </c>
      <c r="S56" s="60">
        <v>0</v>
      </c>
      <c r="T56" s="69">
        <v>4</v>
      </c>
      <c r="U56" s="59">
        <v>1</v>
      </c>
      <c r="V56" s="68">
        <v>4</v>
      </c>
      <c r="W56" s="64">
        <v>1</v>
      </c>
      <c r="X56" s="33">
        <v>730</v>
      </c>
      <c r="Y56" s="34">
        <v>100</v>
      </c>
    </row>
    <row r="57" spans="1:26" s="31" customFormat="1" ht="15" customHeight="1" x14ac:dyDescent="0.2">
      <c r="A57" s="26" t="s">
        <v>1</v>
      </c>
      <c r="B57" s="35" t="s">
        <v>90</v>
      </c>
      <c r="C57" s="49">
        <v>825</v>
      </c>
      <c r="D57" s="65">
        <v>7</v>
      </c>
      <c r="E57" s="51">
        <v>0.8</v>
      </c>
      <c r="F57" s="52">
        <v>818</v>
      </c>
      <c r="G57" s="51">
        <v>99.2</v>
      </c>
      <c r="H57" s="52">
        <v>13</v>
      </c>
      <c r="I57" s="53">
        <v>1.6</v>
      </c>
      <c r="J57" s="54">
        <v>7</v>
      </c>
      <c r="K57" s="53">
        <v>0.9</v>
      </c>
      <c r="L57" s="54">
        <v>75</v>
      </c>
      <c r="M57" s="53">
        <v>9.1999999999999993</v>
      </c>
      <c r="N57" s="54">
        <v>317</v>
      </c>
      <c r="O57" s="53">
        <v>38.799999999999997</v>
      </c>
      <c r="P57" s="54">
        <v>399</v>
      </c>
      <c r="Q57" s="53">
        <v>48.8</v>
      </c>
      <c r="R57" s="66">
        <v>0</v>
      </c>
      <c r="S57" s="53">
        <v>0</v>
      </c>
      <c r="T57" s="55">
        <v>7</v>
      </c>
      <c r="U57" s="51">
        <v>0.9</v>
      </c>
      <c r="V57" s="52">
        <v>23</v>
      </c>
      <c r="W57" s="56">
        <v>2.8</v>
      </c>
      <c r="X57" s="28">
        <v>2244</v>
      </c>
      <c r="Y57" s="29">
        <v>99.6</v>
      </c>
    </row>
    <row r="58" spans="1:26" s="31" customFormat="1" ht="15" customHeight="1" thickBot="1" x14ac:dyDescent="0.25">
      <c r="A58" s="26" t="s">
        <v>1</v>
      </c>
      <c r="B58" s="36" t="s">
        <v>91</v>
      </c>
      <c r="C58" s="80">
        <v>93</v>
      </c>
      <c r="D58" s="71">
        <v>0</v>
      </c>
      <c r="E58" s="72">
        <v>0</v>
      </c>
      <c r="F58" s="71">
        <v>93</v>
      </c>
      <c r="G58" s="72">
        <v>100</v>
      </c>
      <c r="H58" s="71">
        <v>8</v>
      </c>
      <c r="I58" s="74">
        <v>8.6</v>
      </c>
      <c r="J58" s="76">
        <v>0</v>
      </c>
      <c r="K58" s="74">
        <v>0</v>
      </c>
      <c r="L58" s="75">
        <v>16</v>
      </c>
      <c r="M58" s="74">
        <v>17.2</v>
      </c>
      <c r="N58" s="75" t="s">
        <v>41</v>
      </c>
      <c r="O58" s="74">
        <v>3.2</v>
      </c>
      <c r="P58" s="75">
        <v>64</v>
      </c>
      <c r="Q58" s="74">
        <v>68.8</v>
      </c>
      <c r="R58" s="75">
        <v>0</v>
      </c>
      <c r="S58" s="74">
        <v>0</v>
      </c>
      <c r="T58" s="77" t="s">
        <v>41</v>
      </c>
      <c r="U58" s="72">
        <v>2.2000000000000002</v>
      </c>
      <c r="V58" s="71">
        <v>0</v>
      </c>
      <c r="W58" s="78">
        <v>0</v>
      </c>
      <c r="X58" s="37">
        <v>360</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32</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33</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07" t="s">
        <v>36</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male students who received ", LOWER(A7), ", ",D69," (",TEXT(E7,"0.0"),"%) were students with disabilities served solely under Section 504 and ", F69," (",TEXT(G7,"0.0"),"%) were students without disabilities or with disabilities served under IDEA.")</f>
        <v>NOTE: Table reads (for US Totals):  Of all 82,787 public school male students who received expulsions with or without educational services, 2,156 (2.6%) were students with disabilities served solely under Section 504 and 80,631 (97.4%)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male students without disabilities or with disabilities served under IDEA who received ", LOWER(A7), ", ",H69," (",TEXT(I7,"0.0"),"%) were American Indian or Alaska Native.")</f>
        <v xml:space="preserve">            Table reads (for US Race/Ethnicity):  Of all 80,631 public school male students without disabilities or with disabilities served under IDEA who received expulsions with or without educational services, 1,343 (1.7%)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8" t="s">
        <v>38</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3"/>
      <c r="D67" s="83"/>
      <c r="E67" s="83"/>
      <c r="F67" s="83"/>
      <c r="G67" s="83"/>
      <c r="V67" s="83"/>
      <c r="W67" s="84"/>
      <c r="Z67" s="84"/>
    </row>
    <row r="68" spans="1:26" ht="15" customHeight="1" x14ac:dyDescent="0.2">
      <c r="A68" s="48"/>
      <c r="B68" s="2"/>
      <c r="C68" s="83"/>
      <c r="D68" s="83"/>
      <c r="E68" s="83"/>
      <c r="F68" s="83"/>
      <c r="G68" s="83"/>
      <c r="V68" s="83"/>
      <c r="W68" s="84"/>
      <c r="Z68" s="84"/>
    </row>
    <row r="69" spans="1:26" s="104" customFormat="1" ht="15" customHeight="1" x14ac:dyDescent="0.2">
      <c r="B69" s="81"/>
      <c r="C69" s="82" t="str">
        <f>IF(ISTEXT(C7),LEFT(C7,3),TEXT(C7,"#,##0"))</f>
        <v>82,787</v>
      </c>
      <c r="D69" s="82" t="str">
        <f>IF(ISTEXT(D7),LEFT(D7,3),TEXT(D7,"#,##0"))</f>
        <v>2,156</v>
      </c>
      <c r="E69" s="82"/>
      <c r="F69" s="82" t="str">
        <f>IF(ISTEXT(F7),LEFT(F7,3),TEXT(F7,"#,##0"))</f>
        <v>80,631</v>
      </c>
      <c r="G69" s="82"/>
      <c r="H69" s="82" t="str">
        <f>IF(ISTEXT(H7),LEFT(H7,3),TEXT(H7,"#,##0"))</f>
        <v>1,343</v>
      </c>
      <c r="I69" s="105"/>
      <c r="J69" s="105"/>
      <c r="K69" s="105"/>
      <c r="L69" s="105"/>
      <c r="M69" s="105"/>
      <c r="N69" s="105"/>
      <c r="O69" s="105"/>
      <c r="P69" s="105"/>
      <c r="Q69" s="105"/>
      <c r="R69" s="105"/>
      <c r="S69" s="105"/>
      <c r="T69" s="105"/>
      <c r="U69" s="105"/>
      <c r="V69" s="82"/>
      <c r="W69" s="106"/>
      <c r="X69" s="105"/>
      <c r="Y69" s="105"/>
      <c r="Z69" s="106"/>
    </row>
    <row r="70" spans="1:26" ht="15" customHeight="1" x14ac:dyDescent="0.2">
      <c r="A70" s="48"/>
      <c r="B70" s="2"/>
      <c r="C70" s="83"/>
      <c r="D70" s="83"/>
      <c r="E70" s="83"/>
      <c r="F70" s="83"/>
      <c r="G70" s="83"/>
      <c r="V70" s="83"/>
      <c r="W70" s="84"/>
      <c r="Z70" s="84"/>
    </row>
    <row r="71" spans="1:26" ht="15" customHeight="1" x14ac:dyDescent="0.2">
      <c r="A71" s="48"/>
      <c r="B71" s="2"/>
      <c r="C71" s="83"/>
      <c r="D71" s="83"/>
      <c r="E71" s="83"/>
      <c r="F71" s="83"/>
      <c r="G71" s="83"/>
      <c r="V71" s="83"/>
      <c r="W71" s="84"/>
      <c r="Z71" s="84"/>
    </row>
    <row r="72" spans="1:26" ht="15" customHeight="1" x14ac:dyDescent="0.2">
      <c r="A72" s="48"/>
      <c r="B72" s="2"/>
      <c r="C72" s="83"/>
      <c r="D72" s="83"/>
      <c r="E72" s="83"/>
      <c r="F72" s="83"/>
      <c r="G72" s="83"/>
      <c r="V72" s="83"/>
      <c r="W72" s="84"/>
      <c r="Z72" s="84"/>
    </row>
    <row r="73" spans="1:26" ht="15" customHeight="1" x14ac:dyDescent="0.2">
      <c r="A73" s="48"/>
      <c r="B73" s="2"/>
      <c r="C73" s="83"/>
      <c r="D73" s="83"/>
      <c r="E73" s="83"/>
      <c r="F73" s="83"/>
      <c r="G73" s="83"/>
      <c r="V73" s="83"/>
      <c r="W73" s="84"/>
      <c r="Z73" s="84"/>
    </row>
    <row r="74" spans="1:26" ht="15" customHeight="1" x14ac:dyDescent="0.2">
      <c r="A74" s="48"/>
      <c r="B74" s="2"/>
      <c r="C74" s="83"/>
      <c r="D74" s="83"/>
      <c r="E74" s="83"/>
      <c r="F74" s="83"/>
      <c r="G74" s="83"/>
      <c r="V74" s="83"/>
      <c r="W74" s="84"/>
      <c r="Z74" s="84"/>
    </row>
    <row r="75" spans="1:26" ht="15" customHeight="1" x14ac:dyDescent="0.2">
      <c r="A75" s="48"/>
      <c r="B75" s="2"/>
      <c r="C75" s="83"/>
      <c r="D75" s="83"/>
      <c r="E75" s="83"/>
      <c r="F75" s="83"/>
      <c r="G75" s="83"/>
      <c r="V75" s="83"/>
      <c r="W75" s="84"/>
      <c r="Z75" s="84"/>
    </row>
    <row r="76" spans="1:26" ht="15" customHeight="1" x14ac:dyDescent="0.2">
      <c r="A76" s="48"/>
      <c r="B76" s="2"/>
      <c r="C76" s="83"/>
      <c r="D76" s="83"/>
      <c r="E76" s="83"/>
      <c r="F76" s="83"/>
      <c r="G76" s="83"/>
      <c r="V76" s="83"/>
      <c r="W76" s="84"/>
      <c r="Z76" s="84"/>
    </row>
    <row r="77" spans="1:26" ht="15" customHeight="1" x14ac:dyDescent="0.2">
      <c r="A77" s="48"/>
      <c r="B77" s="2"/>
      <c r="C77" s="83"/>
      <c r="D77" s="83"/>
      <c r="E77" s="83"/>
      <c r="F77" s="83"/>
      <c r="G77" s="83"/>
      <c r="V77" s="83"/>
      <c r="W77" s="84"/>
      <c r="Z77" s="84"/>
    </row>
    <row r="78" spans="1:26" ht="15" customHeight="1" x14ac:dyDescent="0.2">
      <c r="A78" s="48"/>
      <c r="B78" s="2"/>
      <c r="C78" s="83"/>
      <c r="D78" s="83"/>
      <c r="E78" s="83"/>
      <c r="F78" s="83"/>
      <c r="G78" s="83"/>
      <c r="V78" s="83"/>
      <c r="W78" s="84"/>
      <c r="Z78" s="84"/>
    </row>
    <row r="79" spans="1:26" ht="15" customHeight="1" x14ac:dyDescent="0.2">
      <c r="A79" s="48"/>
      <c r="B79" s="2"/>
      <c r="C79" s="83"/>
      <c r="D79" s="83"/>
      <c r="E79" s="83"/>
      <c r="F79" s="83"/>
      <c r="G79" s="83"/>
      <c r="V79" s="83"/>
      <c r="W79" s="84"/>
      <c r="Z79" s="84"/>
    </row>
    <row r="80" spans="1:26" ht="15" customHeight="1" x14ac:dyDescent="0.2">
      <c r="A80" s="48"/>
      <c r="B80" s="2"/>
      <c r="C80" s="83"/>
      <c r="D80" s="83"/>
      <c r="E80" s="83"/>
      <c r="F80" s="83"/>
      <c r="G80" s="83"/>
      <c r="V80" s="83"/>
      <c r="W80" s="84"/>
      <c r="Z80" s="84"/>
    </row>
    <row r="81" spans="1:26" ht="15" customHeight="1" x14ac:dyDescent="0.2">
      <c r="A81" s="48"/>
      <c r="B81" s="2"/>
      <c r="C81" s="83"/>
      <c r="D81" s="83"/>
      <c r="E81" s="83"/>
      <c r="F81" s="83"/>
      <c r="G81" s="83"/>
      <c r="V81" s="83"/>
      <c r="W81" s="84"/>
      <c r="Z81" s="84"/>
    </row>
    <row r="82" spans="1:26" ht="15" customHeight="1" x14ac:dyDescent="0.2">
      <c r="A82" s="48"/>
      <c r="B82" s="2"/>
      <c r="C82" s="83"/>
      <c r="D82" s="83"/>
      <c r="E82" s="83"/>
      <c r="F82" s="83"/>
      <c r="G82" s="83"/>
      <c r="V82" s="83"/>
      <c r="W82" s="84"/>
      <c r="Z82" s="84"/>
    </row>
    <row r="83" spans="1:26" ht="15" customHeight="1" x14ac:dyDescent="0.2">
      <c r="A83" s="48"/>
      <c r="B83" s="2"/>
      <c r="C83" s="83"/>
      <c r="D83" s="83"/>
      <c r="E83" s="83"/>
      <c r="F83" s="83"/>
      <c r="G83" s="83"/>
      <c r="V83" s="83"/>
      <c r="W83" s="84"/>
      <c r="Z83" s="84"/>
    </row>
    <row r="84" spans="1:26" ht="15" customHeight="1" x14ac:dyDescent="0.2">
      <c r="A84" s="48"/>
      <c r="B84" s="2"/>
      <c r="C84" s="83"/>
      <c r="D84" s="83"/>
      <c r="E84" s="83"/>
      <c r="F84" s="83"/>
      <c r="G84" s="83"/>
      <c r="V84" s="83"/>
      <c r="W84" s="84"/>
      <c r="Z84" s="84"/>
    </row>
    <row r="85" spans="1:26" ht="15" customHeight="1" x14ac:dyDescent="0.2">
      <c r="A85" s="48"/>
      <c r="B85" s="2"/>
      <c r="C85" s="83"/>
      <c r="D85" s="83"/>
      <c r="E85" s="83"/>
      <c r="F85" s="83"/>
      <c r="G85" s="83"/>
      <c r="V85" s="83"/>
      <c r="W85" s="84"/>
      <c r="Z85" s="84"/>
    </row>
    <row r="86" spans="1:26" ht="15" customHeight="1" x14ac:dyDescent="0.2">
      <c r="A86" s="48"/>
      <c r="B86" s="2"/>
      <c r="C86" s="83"/>
      <c r="D86" s="83"/>
      <c r="E86" s="83"/>
      <c r="F86" s="83"/>
      <c r="G86" s="83"/>
      <c r="V86" s="83"/>
      <c r="W86" s="84"/>
      <c r="Z86" s="84"/>
    </row>
    <row r="87" spans="1:26" ht="15" customHeight="1" x14ac:dyDescent="0.2">
      <c r="A87" s="48"/>
      <c r="B87" s="2"/>
      <c r="C87" s="83"/>
      <c r="D87" s="83"/>
      <c r="E87" s="83"/>
      <c r="F87" s="83"/>
      <c r="G87" s="83"/>
      <c r="V87" s="83"/>
      <c r="W87" s="84"/>
      <c r="Z87" s="84"/>
    </row>
    <row r="88" spans="1:26" ht="15" customHeight="1" x14ac:dyDescent="0.2">
      <c r="A88" s="48"/>
      <c r="B88" s="2"/>
      <c r="C88" s="83"/>
      <c r="D88" s="83"/>
      <c r="E88" s="83"/>
      <c r="F88" s="83"/>
      <c r="G88" s="83"/>
      <c r="V88" s="83"/>
      <c r="W88" s="84"/>
      <c r="Z88" s="84"/>
    </row>
    <row r="89" spans="1:26" ht="15" customHeight="1" x14ac:dyDescent="0.2">
      <c r="A89" s="48"/>
      <c r="B89" s="2"/>
      <c r="C89" s="83"/>
      <c r="D89" s="83"/>
      <c r="E89" s="83"/>
      <c r="F89" s="83"/>
      <c r="G89" s="83"/>
      <c r="V89" s="83"/>
      <c r="W89" s="84"/>
      <c r="Z89" s="84"/>
    </row>
    <row r="90" spans="1:26" ht="15" customHeight="1" x14ac:dyDescent="0.2">
      <c r="A90" s="48"/>
      <c r="B90" s="2"/>
      <c r="C90" s="83"/>
      <c r="D90" s="83"/>
      <c r="E90" s="83"/>
      <c r="F90" s="83"/>
      <c r="G90" s="83"/>
      <c r="V90" s="83"/>
      <c r="W90" s="84"/>
      <c r="Z90" s="84"/>
    </row>
    <row r="91" spans="1:26" ht="15" customHeight="1" x14ac:dyDescent="0.2">
      <c r="A91" s="48"/>
      <c r="B91" s="2"/>
      <c r="C91" s="83"/>
      <c r="D91" s="83"/>
      <c r="E91" s="83"/>
      <c r="F91" s="83"/>
      <c r="G91" s="83"/>
      <c r="V91" s="83"/>
      <c r="W91" s="84"/>
      <c r="Z91" s="84"/>
    </row>
  </sheetData>
  <mergeCells count="15">
    <mergeCell ref="X4:X5"/>
    <mergeCell ref="Y4:Y5"/>
    <mergeCell ref="H5:I5"/>
    <mergeCell ref="J5:K5"/>
    <mergeCell ref="L5:M5"/>
    <mergeCell ref="N5:O5"/>
    <mergeCell ref="P5:Q5"/>
    <mergeCell ref="R5:S5"/>
    <mergeCell ref="T5:U5"/>
    <mergeCell ref="V4:W5"/>
    <mergeCell ref="B4:B5"/>
    <mergeCell ref="C4:C6"/>
    <mergeCell ref="D4:E5"/>
    <mergeCell ref="F4:G5"/>
    <mergeCell ref="H4:U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workbookViewId="0"/>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and without disabilities receiving ",LOWER(A7), " by race/ethnicity, by state: School Year 2013-14")</f>
        <v>Number and percentage of public school female students with and without disabilities receiving expulsions with or without educational services by race/ethnicity, by state: School Year 2013-14</v>
      </c>
      <c r="C2" s="9"/>
      <c r="D2" s="9"/>
      <c r="E2" s="9"/>
      <c r="F2" s="9"/>
      <c r="G2" s="9"/>
      <c r="H2" s="9"/>
      <c r="I2" s="9"/>
      <c r="J2" s="9"/>
      <c r="K2" s="9"/>
      <c r="L2" s="9"/>
      <c r="M2" s="9"/>
      <c r="N2" s="9"/>
      <c r="O2" s="9"/>
      <c r="P2" s="9"/>
      <c r="Q2" s="9"/>
      <c r="R2" s="10"/>
      <c r="S2" s="10"/>
      <c r="T2" s="9"/>
      <c r="U2" s="9"/>
      <c r="V2" s="11"/>
    </row>
    <row r="3" spans="1:25" s="103" customFormat="1" ht="15" customHeight="1" thickBot="1" x14ac:dyDescent="0.25">
      <c r="A3" s="96"/>
      <c r="B3" s="100"/>
      <c r="C3" s="101"/>
      <c r="D3" s="101"/>
      <c r="E3" s="101"/>
      <c r="F3" s="101"/>
      <c r="G3" s="101"/>
      <c r="H3" s="101"/>
      <c r="I3" s="101"/>
      <c r="J3" s="101"/>
      <c r="K3" s="101"/>
      <c r="L3" s="101"/>
      <c r="M3" s="101"/>
      <c r="N3" s="101"/>
      <c r="O3" s="101"/>
      <c r="P3" s="101"/>
      <c r="Q3" s="101"/>
      <c r="R3" s="101"/>
      <c r="S3" s="101"/>
      <c r="T3" s="101"/>
      <c r="U3" s="101"/>
      <c r="V3" s="101"/>
      <c r="W3" s="102"/>
      <c r="X3" s="101"/>
      <c r="Y3" s="101"/>
    </row>
    <row r="4" spans="1:25" s="16" customFormat="1" ht="24.95" customHeight="1" x14ac:dyDescent="0.2">
      <c r="A4" s="15"/>
      <c r="B4" s="109" t="s">
        <v>0</v>
      </c>
      <c r="C4" s="129" t="s">
        <v>28</v>
      </c>
      <c r="D4" s="113" t="s">
        <v>3</v>
      </c>
      <c r="E4" s="114"/>
      <c r="F4" s="113" t="s">
        <v>29</v>
      </c>
      <c r="G4" s="114"/>
      <c r="H4" s="117" t="s">
        <v>30</v>
      </c>
      <c r="I4" s="118"/>
      <c r="J4" s="118"/>
      <c r="K4" s="118"/>
      <c r="L4" s="118"/>
      <c r="M4" s="118"/>
      <c r="N4" s="118"/>
      <c r="O4" s="118"/>
      <c r="P4" s="118"/>
      <c r="Q4" s="118"/>
      <c r="R4" s="118"/>
      <c r="S4" s="118"/>
      <c r="T4" s="118"/>
      <c r="U4" s="119"/>
      <c r="V4" s="113" t="s">
        <v>31</v>
      </c>
      <c r="W4" s="114"/>
      <c r="X4" s="120" t="s">
        <v>7</v>
      </c>
      <c r="Y4" s="122" t="s">
        <v>8</v>
      </c>
    </row>
    <row r="5" spans="1:25" s="16" customFormat="1" ht="24.95" customHeight="1" x14ac:dyDescent="0.2">
      <c r="A5" s="15"/>
      <c r="B5" s="110"/>
      <c r="C5" s="130"/>
      <c r="D5" s="115"/>
      <c r="E5" s="116"/>
      <c r="F5" s="115"/>
      <c r="G5" s="116"/>
      <c r="H5" s="124" t="s">
        <v>9</v>
      </c>
      <c r="I5" s="125"/>
      <c r="J5" s="126" t="s">
        <v>10</v>
      </c>
      <c r="K5" s="125"/>
      <c r="L5" s="127" t="s">
        <v>11</v>
      </c>
      <c r="M5" s="125"/>
      <c r="N5" s="127" t="s">
        <v>12</v>
      </c>
      <c r="O5" s="125"/>
      <c r="P5" s="127" t="s">
        <v>13</v>
      </c>
      <c r="Q5" s="125"/>
      <c r="R5" s="127" t="s">
        <v>14</v>
      </c>
      <c r="S5" s="125"/>
      <c r="T5" s="127" t="s">
        <v>15</v>
      </c>
      <c r="U5" s="128"/>
      <c r="V5" s="115"/>
      <c r="W5" s="116"/>
      <c r="X5" s="121"/>
      <c r="Y5" s="123"/>
    </row>
    <row r="6" spans="1:25" s="16" customFormat="1" ht="15" customHeight="1" thickBot="1" x14ac:dyDescent="0.25">
      <c r="A6" s="15"/>
      <c r="B6" s="17"/>
      <c r="C6" s="131"/>
      <c r="D6" s="19" t="s">
        <v>16</v>
      </c>
      <c r="E6" s="20" t="s">
        <v>17</v>
      </c>
      <c r="F6" s="19" t="s">
        <v>16</v>
      </c>
      <c r="G6" s="20" t="s">
        <v>17</v>
      </c>
      <c r="H6" s="19" t="s">
        <v>16</v>
      </c>
      <c r="I6" s="21" t="s">
        <v>18</v>
      </c>
      <c r="J6" s="22" t="s">
        <v>16</v>
      </c>
      <c r="K6" s="21" t="s">
        <v>18</v>
      </c>
      <c r="L6" s="22" t="s">
        <v>16</v>
      </c>
      <c r="M6" s="21" t="s">
        <v>18</v>
      </c>
      <c r="N6" s="22" t="s">
        <v>16</v>
      </c>
      <c r="O6" s="21" t="s">
        <v>18</v>
      </c>
      <c r="P6" s="22" t="s">
        <v>16</v>
      </c>
      <c r="Q6" s="21" t="s">
        <v>18</v>
      </c>
      <c r="R6" s="22" t="s">
        <v>16</v>
      </c>
      <c r="S6" s="21" t="s">
        <v>18</v>
      </c>
      <c r="T6" s="22" t="s">
        <v>16</v>
      </c>
      <c r="U6" s="23" t="s">
        <v>18</v>
      </c>
      <c r="V6" s="22" t="s">
        <v>16</v>
      </c>
      <c r="W6" s="20" t="s">
        <v>17</v>
      </c>
      <c r="X6" s="24"/>
      <c r="Y6" s="25"/>
    </row>
    <row r="7" spans="1:25" s="31" customFormat="1" ht="15" customHeight="1" x14ac:dyDescent="0.2">
      <c r="A7" s="26" t="s">
        <v>1</v>
      </c>
      <c r="B7" s="27" t="s">
        <v>39</v>
      </c>
      <c r="C7" s="49">
        <v>28428</v>
      </c>
      <c r="D7" s="50">
        <v>499</v>
      </c>
      <c r="E7" s="51">
        <v>1.8</v>
      </c>
      <c r="F7" s="50">
        <v>27929</v>
      </c>
      <c r="G7" s="51">
        <v>98.2</v>
      </c>
      <c r="H7" s="52">
        <v>601</v>
      </c>
      <c r="I7" s="53">
        <v>2.2000000000000002</v>
      </c>
      <c r="J7" s="54">
        <v>125</v>
      </c>
      <c r="K7" s="53">
        <v>0.4</v>
      </c>
      <c r="L7" s="54">
        <v>4103</v>
      </c>
      <c r="M7" s="53">
        <v>14.7</v>
      </c>
      <c r="N7" s="54">
        <v>9833</v>
      </c>
      <c r="O7" s="53">
        <v>35.200000000000003</v>
      </c>
      <c r="P7" s="54">
        <v>11804</v>
      </c>
      <c r="Q7" s="53">
        <v>42.3</v>
      </c>
      <c r="R7" s="54">
        <v>74</v>
      </c>
      <c r="S7" s="53">
        <v>0.3</v>
      </c>
      <c r="T7" s="55">
        <v>1389</v>
      </c>
      <c r="U7" s="51">
        <v>5</v>
      </c>
      <c r="V7" s="50">
        <v>1039</v>
      </c>
      <c r="W7" s="56">
        <v>3.7</v>
      </c>
      <c r="X7" s="28">
        <v>95507</v>
      </c>
      <c r="Y7" s="29">
        <v>99.7</v>
      </c>
    </row>
    <row r="8" spans="1:25" s="31" customFormat="1" ht="15" customHeight="1" x14ac:dyDescent="0.2">
      <c r="A8" s="26" t="s">
        <v>1</v>
      </c>
      <c r="B8" s="32" t="s">
        <v>40</v>
      </c>
      <c r="C8" s="57">
        <v>326</v>
      </c>
      <c r="D8" s="68">
        <v>0</v>
      </c>
      <c r="E8" s="59">
        <v>0</v>
      </c>
      <c r="F8" s="58">
        <v>326</v>
      </c>
      <c r="G8" s="59">
        <v>100</v>
      </c>
      <c r="H8" s="58">
        <v>0</v>
      </c>
      <c r="I8" s="60">
        <v>0</v>
      </c>
      <c r="J8" s="61">
        <v>0</v>
      </c>
      <c r="K8" s="60">
        <v>0</v>
      </c>
      <c r="L8" s="62">
        <v>0</v>
      </c>
      <c r="M8" s="60">
        <v>0</v>
      </c>
      <c r="N8" s="62">
        <v>217</v>
      </c>
      <c r="O8" s="60">
        <v>66.599999999999994</v>
      </c>
      <c r="P8" s="62">
        <v>93</v>
      </c>
      <c r="Q8" s="60">
        <v>28.5</v>
      </c>
      <c r="R8" s="61">
        <v>0</v>
      </c>
      <c r="S8" s="60">
        <v>0</v>
      </c>
      <c r="T8" s="69">
        <v>16</v>
      </c>
      <c r="U8" s="59">
        <v>4.9000000000000004</v>
      </c>
      <c r="V8" s="58">
        <v>0</v>
      </c>
      <c r="W8" s="64">
        <v>0</v>
      </c>
      <c r="X8" s="33">
        <v>1397</v>
      </c>
      <c r="Y8" s="34">
        <v>100</v>
      </c>
    </row>
    <row r="9" spans="1:25" s="31" customFormat="1" ht="15" customHeight="1" x14ac:dyDescent="0.2">
      <c r="A9" s="26" t="s">
        <v>1</v>
      </c>
      <c r="B9" s="35" t="s">
        <v>42</v>
      </c>
      <c r="C9" s="49">
        <v>19</v>
      </c>
      <c r="D9" s="65">
        <v>0</v>
      </c>
      <c r="E9" s="51">
        <v>0</v>
      </c>
      <c r="F9" s="52">
        <v>19</v>
      </c>
      <c r="G9" s="51">
        <v>100</v>
      </c>
      <c r="H9" s="52">
        <v>11</v>
      </c>
      <c r="I9" s="53">
        <v>57.9</v>
      </c>
      <c r="J9" s="66">
        <v>0</v>
      </c>
      <c r="K9" s="53">
        <v>0</v>
      </c>
      <c r="L9" s="66" t="s">
        <v>41</v>
      </c>
      <c r="M9" s="53">
        <v>15.8</v>
      </c>
      <c r="N9" s="66" t="s">
        <v>41</v>
      </c>
      <c r="O9" s="53">
        <v>5.3</v>
      </c>
      <c r="P9" s="54" t="s">
        <v>41</v>
      </c>
      <c r="Q9" s="53">
        <v>15.8</v>
      </c>
      <c r="R9" s="66" t="s">
        <v>41</v>
      </c>
      <c r="S9" s="53">
        <v>5.3</v>
      </c>
      <c r="T9" s="67">
        <v>0</v>
      </c>
      <c r="U9" s="51">
        <v>0</v>
      </c>
      <c r="V9" s="52">
        <v>4</v>
      </c>
      <c r="W9" s="56">
        <v>21.1</v>
      </c>
      <c r="X9" s="28">
        <v>495</v>
      </c>
      <c r="Y9" s="29">
        <v>100</v>
      </c>
    </row>
    <row r="10" spans="1:25" s="31" customFormat="1" ht="15" customHeight="1" x14ac:dyDescent="0.2">
      <c r="A10" s="26" t="s">
        <v>1</v>
      </c>
      <c r="B10" s="32" t="s">
        <v>43</v>
      </c>
      <c r="C10" s="57">
        <v>107</v>
      </c>
      <c r="D10" s="68" t="s">
        <v>41</v>
      </c>
      <c r="E10" s="59">
        <v>1.9</v>
      </c>
      <c r="F10" s="58">
        <v>105</v>
      </c>
      <c r="G10" s="59">
        <v>98.1</v>
      </c>
      <c r="H10" s="58">
        <v>9</v>
      </c>
      <c r="I10" s="60">
        <v>8.6</v>
      </c>
      <c r="J10" s="62" t="s">
        <v>41</v>
      </c>
      <c r="K10" s="60">
        <v>1</v>
      </c>
      <c r="L10" s="62">
        <v>42</v>
      </c>
      <c r="M10" s="60">
        <v>40</v>
      </c>
      <c r="N10" s="62">
        <v>9</v>
      </c>
      <c r="O10" s="60">
        <v>8.6</v>
      </c>
      <c r="P10" s="62">
        <v>42</v>
      </c>
      <c r="Q10" s="60">
        <v>40</v>
      </c>
      <c r="R10" s="62" t="s">
        <v>41</v>
      </c>
      <c r="S10" s="60">
        <v>1.9</v>
      </c>
      <c r="T10" s="69">
        <v>0</v>
      </c>
      <c r="U10" s="59">
        <v>0</v>
      </c>
      <c r="V10" s="68" t="s">
        <v>41</v>
      </c>
      <c r="W10" s="64">
        <v>2.8</v>
      </c>
      <c r="X10" s="33">
        <v>1913</v>
      </c>
      <c r="Y10" s="34">
        <v>100</v>
      </c>
    </row>
    <row r="11" spans="1:25" s="31" customFormat="1" ht="15" customHeight="1" x14ac:dyDescent="0.2">
      <c r="A11" s="26" t="s">
        <v>1</v>
      </c>
      <c r="B11" s="35" t="s">
        <v>44</v>
      </c>
      <c r="C11" s="49">
        <v>221</v>
      </c>
      <c r="D11" s="65">
        <v>27</v>
      </c>
      <c r="E11" s="51">
        <v>12.2</v>
      </c>
      <c r="F11" s="52">
        <v>194</v>
      </c>
      <c r="G11" s="51">
        <v>87.8</v>
      </c>
      <c r="H11" s="65">
        <v>5</v>
      </c>
      <c r="I11" s="53">
        <v>2.6</v>
      </c>
      <c r="J11" s="66">
        <v>0</v>
      </c>
      <c r="K11" s="53">
        <v>0</v>
      </c>
      <c r="L11" s="54">
        <v>10</v>
      </c>
      <c r="M11" s="53">
        <v>5.2</v>
      </c>
      <c r="N11" s="54">
        <v>58</v>
      </c>
      <c r="O11" s="53">
        <v>29.9</v>
      </c>
      <c r="P11" s="54">
        <v>120</v>
      </c>
      <c r="Q11" s="53">
        <v>61.9</v>
      </c>
      <c r="R11" s="54">
        <v>0</v>
      </c>
      <c r="S11" s="53">
        <v>0</v>
      </c>
      <c r="T11" s="55" t="s">
        <v>41</v>
      </c>
      <c r="U11" s="51">
        <v>0.5</v>
      </c>
      <c r="V11" s="52">
        <v>8</v>
      </c>
      <c r="W11" s="56">
        <v>3.6</v>
      </c>
      <c r="X11" s="28">
        <v>1085</v>
      </c>
      <c r="Y11" s="29">
        <v>100</v>
      </c>
    </row>
    <row r="12" spans="1:25" s="31" customFormat="1" ht="15" customHeight="1" x14ac:dyDescent="0.2">
      <c r="A12" s="26" t="s">
        <v>1</v>
      </c>
      <c r="B12" s="32" t="s">
        <v>45</v>
      </c>
      <c r="C12" s="57">
        <v>1742</v>
      </c>
      <c r="D12" s="58">
        <v>39</v>
      </c>
      <c r="E12" s="59">
        <v>2.2000000000000002</v>
      </c>
      <c r="F12" s="58">
        <v>1703</v>
      </c>
      <c r="G12" s="59">
        <v>97.8</v>
      </c>
      <c r="H12" s="58">
        <v>27</v>
      </c>
      <c r="I12" s="60">
        <v>1.6</v>
      </c>
      <c r="J12" s="62">
        <v>30</v>
      </c>
      <c r="K12" s="60">
        <v>1.8</v>
      </c>
      <c r="L12" s="62">
        <v>859</v>
      </c>
      <c r="M12" s="60">
        <v>50.4</v>
      </c>
      <c r="N12" s="62">
        <v>324</v>
      </c>
      <c r="O12" s="60">
        <v>19</v>
      </c>
      <c r="P12" s="62">
        <v>396</v>
      </c>
      <c r="Q12" s="60">
        <v>23.3</v>
      </c>
      <c r="R12" s="62">
        <v>20</v>
      </c>
      <c r="S12" s="60">
        <v>1.2</v>
      </c>
      <c r="T12" s="63">
        <v>47</v>
      </c>
      <c r="U12" s="59">
        <v>2.8</v>
      </c>
      <c r="V12" s="58">
        <v>225</v>
      </c>
      <c r="W12" s="64">
        <v>12.9</v>
      </c>
      <c r="X12" s="33">
        <v>9883</v>
      </c>
      <c r="Y12" s="34">
        <v>100</v>
      </c>
    </row>
    <row r="13" spans="1:25" s="31" customFormat="1" ht="15" customHeight="1" x14ac:dyDescent="0.2">
      <c r="A13" s="26" t="s">
        <v>1</v>
      </c>
      <c r="B13" s="35" t="s">
        <v>46</v>
      </c>
      <c r="C13" s="49">
        <v>240</v>
      </c>
      <c r="D13" s="52">
        <v>4</v>
      </c>
      <c r="E13" s="51">
        <v>1.7</v>
      </c>
      <c r="F13" s="52">
        <v>236</v>
      </c>
      <c r="G13" s="51">
        <v>98.3</v>
      </c>
      <c r="H13" s="52">
        <v>7</v>
      </c>
      <c r="I13" s="53">
        <v>3</v>
      </c>
      <c r="J13" s="54" t="s">
        <v>41</v>
      </c>
      <c r="K13" s="53">
        <v>1.3</v>
      </c>
      <c r="L13" s="54">
        <v>87</v>
      </c>
      <c r="M13" s="53">
        <v>36.9</v>
      </c>
      <c r="N13" s="54">
        <v>33</v>
      </c>
      <c r="O13" s="53">
        <v>14</v>
      </c>
      <c r="P13" s="54">
        <v>97</v>
      </c>
      <c r="Q13" s="53">
        <v>41.1</v>
      </c>
      <c r="R13" s="54" t="s">
        <v>41</v>
      </c>
      <c r="S13" s="53">
        <v>1.3</v>
      </c>
      <c r="T13" s="55">
        <v>6</v>
      </c>
      <c r="U13" s="51">
        <v>2.5</v>
      </c>
      <c r="V13" s="52">
        <v>25</v>
      </c>
      <c r="W13" s="56">
        <v>10.4</v>
      </c>
      <c r="X13" s="28">
        <v>1841</v>
      </c>
      <c r="Y13" s="29">
        <v>100</v>
      </c>
    </row>
    <row r="14" spans="1:25" s="31" customFormat="1" ht="15" customHeight="1" x14ac:dyDescent="0.2">
      <c r="A14" s="26" t="s">
        <v>1</v>
      </c>
      <c r="B14" s="32" t="s">
        <v>47</v>
      </c>
      <c r="C14" s="57">
        <v>216</v>
      </c>
      <c r="D14" s="68">
        <v>10</v>
      </c>
      <c r="E14" s="59">
        <v>4.5999999999999996</v>
      </c>
      <c r="F14" s="58">
        <v>206</v>
      </c>
      <c r="G14" s="59">
        <v>95.4</v>
      </c>
      <c r="H14" s="58">
        <v>0</v>
      </c>
      <c r="I14" s="60">
        <v>0</v>
      </c>
      <c r="J14" s="61" t="s">
        <v>41</v>
      </c>
      <c r="K14" s="60">
        <v>0.5</v>
      </c>
      <c r="L14" s="62">
        <v>67</v>
      </c>
      <c r="M14" s="60">
        <v>32.5</v>
      </c>
      <c r="N14" s="62">
        <v>70</v>
      </c>
      <c r="O14" s="60">
        <v>34</v>
      </c>
      <c r="P14" s="62">
        <v>63</v>
      </c>
      <c r="Q14" s="60">
        <v>30.6</v>
      </c>
      <c r="R14" s="62">
        <v>0</v>
      </c>
      <c r="S14" s="60">
        <v>0</v>
      </c>
      <c r="T14" s="63">
        <v>5</v>
      </c>
      <c r="U14" s="59">
        <v>2.4</v>
      </c>
      <c r="V14" s="58">
        <v>13</v>
      </c>
      <c r="W14" s="64">
        <v>6</v>
      </c>
      <c r="X14" s="33">
        <v>1140</v>
      </c>
      <c r="Y14" s="34">
        <v>100</v>
      </c>
    </row>
    <row r="15" spans="1:25" s="31" customFormat="1" ht="15" customHeight="1" x14ac:dyDescent="0.2">
      <c r="A15" s="26" t="s">
        <v>1</v>
      </c>
      <c r="B15" s="35" t="s">
        <v>48</v>
      </c>
      <c r="C15" s="49">
        <v>31</v>
      </c>
      <c r="D15" s="52">
        <v>0</v>
      </c>
      <c r="E15" s="51">
        <v>0</v>
      </c>
      <c r="F15" s="52">
        <v>31</v>
      </c>
      <c r="G15" s="51">
        <v>100</v>
      </c>
      <c r="H15" s="65">
        <v>0</v>
      </c>
      <c r="I15" s="53">
        <v>0</v>
      </c>
      <c r="J15" s="54">
        <v>0</v>
      </c>
      <c r="K15" s="53">
        <v>0</v>
      </c>
      <c r="L15" s="66" t="s">
        <v>41</v>
      </c>
      <c r="M15" s="53">
        <v>6.5</v>
      </c>
      <c r="N15" s="54">
        <v>21</v>
      </c>
      <c r="O15" s="53">
        <v>67.7</v>
      </c>
      <c r="P15" s="54">
        <v>8</v>
      </c>
      <c r="Q15" s="53">
        <v>25.8</v>
      </c>
      <c r="R15" s="54">
        <v>0</v>
      </c>
      <c r="S15" s="53">
        <v>0</v>
      </c>
      <c r="T15" s="55">
        <v>0</v>
      </c>
      <c r="U15" s="51">
        <v>0</v>
      </c>
      <c r="V15" s="52">
        <v>0</v>
      </c>
      <c r="W15" s="56">
        <v>0</v>
      </c>
      <c r="X15" s="28">
        <v>227</v>
      </c>
      <c r="Y15" s="29">
        <v>100</v>
      </c>
    </row>
    <row r="16" spans="1:25" s="31" customFormat="1" ht="15" customHeight="1" x14ac:dyDescent="0.2">
      <c r="A16" s="26" t="s">
        <v>1</v>
      </c>
      <c r="B16" s="32" t="s">
        <v>49</v>
      </c>
      <c r="C16" s="57">
        <v>45</v>
      </c>
      <c r="D16" s="58">
        <v>0</v>
      </c>
      <c r="E16" s="59">
        <v>0</v>
      </c>
      <c r="F16" s="58">
        <v>45</v>
      </c>
      <c r="G16" s="59">
        <v>100</v>
      </c>
      <c r="H16" s="58" t="s">
        <v>41</v>
      </c>
      <c r="I16" s="60">
        <v>4.4000000000000004</v>
      </c>
      <c r="J16" s="62">
        <v>0</v>
      </c>
      <c r="K16" s="60">
        <v>0</v>
      </c>
      <c r="L16" s="62">
        <v>0</v>
      </c>
      <c r="M16" s="60">
        <v>0</v>
      </c>
      <c r="N16" s="62">
        <v>43</v>
      </c>
      <c r="O16" s="60">
        <v>95.6</v>
      </c>
      <c r="P16" s="61">
        <v>0</v>
      </c>
      <c r="Q16" s="60">
        <v>0</v>
      </c>
      <c r="R16" s="62">
        <v>0</v>
      </c>
      <c r="S16" s="60">
        <v>0</v>
      </c>
      <c r="T16" s="63">
        <v>0</v>
      </c>
      <c r="U16" s="59">
        <v>0</v>
      </c>
      <c r="V16" s="58">
        <v>0</v>
      </c>
      <c r="W16" s="64">
        <v>0</v>
      </c>
      <c r="X16" s="33">
        <v>204</v>
      </c>
      <c r="Y16" s="34">
        <v>100</v>
      </c>
    </row>
    <row r="17" spans="1:25" s="31" customFormat="1" ht="15" customHeight="1" x14ac:dyDescent="0.2">
      <c r="A17" s="26" t="s">
        <v>1</v>
      </c>
      <c r="B17" s="35" t="s">
        <v>50</v>
      </c>
      <c r="C17" s="49">
        <v>35</v>
      </c>
      <c r="D17" s="65" t="s">
        <v>41</v>
      </c>
      <c r="E17" s="51">
        <v>2.9</v>
      </c>
      <c r="F17" s="52">
        <v>34</v>
      </c>
      <c r="G17" s="51">
        <v>97.1</v>
      </c>
      <c r="H17" s="65">
        <v>0</v>
      </c>
      <c r="I17" s="53">
        <v>0</v>
      </c>
      <c r="J17" s="54">
        <v>0</v>
      </c>
      <c r="K17" s="53">
        <v>0</v>
      </c>
      <c r="L17" s="54">
        <v>7</v>
      </c>
      <c r="M17" s="53">
        <v>20.6</v>
      </c>
      <c r="N17" s="54">
        <v>13</v>
      </c>
      <c r="O17" s="53">
        <v>38.200000000000003</v>
      </c>
      <c r="P17" s="54">
        <v>12</v>
      </c>
      <c r="Q17" s="53">
        <v>35.299999999999997</v>
      </c>
      <c r="R17" s="54">
        <v>0</v>
      </c>
      <c r="S17" s="53">
        <v>0</v>
      </c>
      <c r="T17" s="55" t="s">
        <v>41</v>
      </c>
      <c r="U17" s="51">
        <v>5.9</v>
      </c>
      <c r="V17" s="52" t="s">
        <v>41</v>
      </c>
      <c r="W17" s="56">
        <v>5.7</v>
      </c>
      <c r="X17" s="28">
        <v>3954</v>
      </c>
      <c r="Y17" s="29">
        <v>100</v>
      </c>
    </row>
    <row r="18" spans="1:25" s="31" customFormat="1" ht="15" customHeight="1" x14ac:dyDescent="0.2">
      <c r="A18" s="26" t="s">
        <v>1</v>
      </c>
      <c r="B18" s="32" t="s">
        <v>51</v>
      </c>
      <c r="C18" s="57">
        <v>710</v>
      </c>
      <c r="D18" s="68">
        <v>5</v>
      </c>
      <c r="E18" s="59">
        <v>0.7</v>
      </c>
      <c r="F18" s="58">
        <v>705</v>
      </c>
      <c r="G18" s="59">
        <v>99.3</v>
      </c>
      <c r="H18" s="58" t="s">
        <v>41</v>
      </c>
      <c r="I18" s="60">
        <v>0.3</v>
      </c>
      <c r="J18" s="61" t="s">
        <v>41</v>
      </c>
      <c r="K18" s="60">
        <v>0.1</v>
      </c>
      <c r="L18" s="62">
        <v>29</v>
      </c>
      <c r="M18" s="60">
        <v>4.0999999999999996</v>
      </c>
      <c r="N18" s="62">
        <v>459</v>
      </c>
      <c r="O18" s="60">
        <v>65.099999999999994</v>
      </c>
      <c r="P18" s="62">
        <v>176</v>
      </c>
      <c r="Q18" s="60">
        <v>25</v>
      </c>
      <c r="R18" s="61">
        <v>8</v>
      </c>
      <c r="S18" s="60">
        <v>1.1000000000000001</v>
      </c>
      <c r="T18" s="63">
        <v>30</v>
      </c>
      <c r="U18" s="59">
        <v>4.3</v>
      </c>
      <c r="V18" s="58">
        <v>6</v>
      </c>
      <c r="W18" s="64">
        <v>0.8</v>
      </c>
      <c r="X18" s="33">
        <v>2444</v>
      </c>
      <c r="Y18" s="34">
        <v>99.8</v>
      </c>
    </row>
    <row r="19" spans="1:25" s="31" customFormat="1" ht="15" customHeight="1" x14ac:dyDescent="0.2">
      <c r="A19" s="26" t="s">
        <v>1</v>
      </c>
      <c r="B19" s="35" t="s">
        <v>52</v>
      </c>
      <c r="C19" s="49" t="s">
        <v>41</v>
      </c>
      <c r="D19" s="52">
        <v>0</v>
      </c>
      <c r="E19" s="51">
        <v>0</v>
      </c>
      <c r="F19" s="52" t="s">
        <v>41</v>
      </c>
      <c r="G19" s="51">
        <v>100</v>
      </c>
      <c r="H19" s="52">
        <v>0</v>
      </c>
      <c r="I19" s="53">
        <v>0</v>
      </c>
      <c r="J19" s="54">
        <v>0</v>
      </c>
      <c r="K19" s="53">
        <v>0</v>
      </c>
      <c r="L19" s="66">
        <v>0</v>
      </c>
      <c r="M19" s="53">
        <v>0</v>
      </c>
      <c r="N19" s="54">
        <v>0</v>
      </c>
      <c r="O19" s="53">
        <v>0</v>
      </c>
      <c r="P19" s="66">
        <v>0</v>
      </c>
      <c r="Q19" s="53">
        <v>0</v>
      </c>
      <c r="R19" s="54" t="s">
        <v>41</v>
      </c>
      <c r="S19" s="53">
        <v>100</v>
      </c>
      <c r="T19" s="55">
        <v>0</v>
      </c>
      <c r="U19" s="51">
        <v>0</v>
      </c>
      <c r="V19" s="52">
        <v>0</v>
      </c>
      <c r="W19" s="56">
        <v>0</v>
      </c>
      <c r="X19" s="28">
        <v>287</v>
      </c>
      <c r="Y19" s="29">
        <v>100</v>
      </c>
    </row>
    <row r="20" spans="1:25" s="31" customFormat="1" ht="15" customHeight="1" x14ac:dyDescent="0.2">
      <c r="A20" s="26" t="s">
        <v>1</v>
      </c>
      <c r="B20" s="32" t="s">
        <v>53</v>
      </c>
      <c r="C20" s="57">
        <v>33</v>
      </c>
      <c r="D20" s="58">
        <v>0</v>
      </c>
      <c r="E20" s="59">
        <v>0</v>
      </c>
      <c r="F20" s="58">
        <v>33</v>
      </c>
      <c r="G20" s="59">
        <v>100</v>
      </c>
      <c r="H20" s="68" t="s">
        <v>41</v>
      </c>
      <c r="I20" s="60">
        <v>6.1</v>
      </c>
      <c r="J20" s="61">
        <v>0</v>
      </c>
      <c r="K20" s="60">
        <v>0</v>
      </c>
      <c r="L20" s="62">
        <v>14</v>
      </c>
      <c r="M20" s="60">
        <v>42.4</v>
      </c>
      <c r="N20" s="62" t="s">
        <v>41</v>
      </c>
      <c r="O20" s="60">
        <v>6.1</v>
      </c>
      <c r="P20" s="62">
        <v>15</v>
      </c>
      <c r="Q20" s="60">
        <v>45.5</v>
      </c>
      <c r="R20" s="62">
        <v>0</v>
      </c>
      <c r="S20" s="60">
        <v>0</v>
      </c>
      <c r="T20" s="63">
        <v>0</v>
      </c>
      <c r="U20" s="59">
        <v>0</v>
      </c>
      <c r="V20" s="58">
        <v>10</v>
      </c>
      <c r="W20" s="64">
        <v>30.3</v>
      </c>
      <c r="X20" s="33">
        <v>715</v>
      </c>
      <c r="Y20" s="34">
        <v>100</v>
      </c>
    </row>
    <row r="21" spans="1:25" s="31" customFormat="1" ht="15" customHeight="1" x14ac:dyDescent="0.2">
      <c r="A21" s="26" t="s">
        <v>1</v>
      </c>
      <c r="B21" s="35" t="s">
        <v>54</v>
      </c>
      <c r="C21" s="49">
        <v>784</v>
      </c>
      <c r="D21" s="52">
        <v>18</v>
      </c>
      <c r="E21" s="51">
        <v>2.2999999999999998</v>
      </c>
      <c r="F21" s="52">
        <v>766</v>
      </c>
      <c r="G21" s="51">
        <v>97.7</v>
      </c>
      <c r="H21" s="52">
        <v>6</v>
      </c>
      <c r="I21" s="53">
        <v>0.8</v>
      </c>
      <c r="J21" s="66" t="s">
        <v>41</v>
      </c>
      <c r="K21" s="53">
        <v>0.1</v>
      </c>
      <c r="L21" s="54">
        <v>28</v>
      </c>
      <c r="M21" s="53">
        <v>3.7</v>
      </c>
      <c r="N21" s="54">
        <v>405</v>
      </c>
      <c r="O21" s="53">
        <v>52.9</v>
      </c>
      <c r="P21" s="54">
        <v>285</v>
      </c>
      <c r="Q21" s="53">
        <v>37.200000000000003</v>
      </c>
      <c r="R21" s="54">
        <v>0</v>
      </c>
      <c r="S21" s="53">
        <v>0</v>
      </c>
      <c r="T21" s="55">
        <v>41</v>
      </c>
      <c r="U21" s="51">
        <v>5.4</v>
      </c>
      <c r="V21" s="52" t="s">
        <v>41</v>
      </c>
      <c r="W21" s="56">
        <v>0.3</v>
      </c>
      <c r="X21" s="28">
        <v>4134</v>
      </c>
      <c r="Y21" s="29">
        <v>99.9</v>
      </c>
    </row>
    <row r="22" spans="1:25" s="31" customFormat="1" ht="15" customHeight="1" x14ac:dyDescent="0.2">
      <c r="A22" s="26" t="s">
        <v>1</v>
      </c>
      <c r="B22" s="32" t="s">
        <v>55</v>
      </c>
      <c r="C22" s="57">
        <v>1569</v>
      </c>
      <c r="D22" s="58">
        <v>32</v>
      </c>
      <c r="E22" s="59">
        <v>2</v>
      </c>
      <c r="F22" s="58">
        <v>1537</v>
      </c>
      <c r="G22" s="59">
        <v>98</v>
      </c>
      <c r="H22" s="58">
        <v>4</v>
      </c>
      <c r="I22" s="60">
        <v>0.3</v>
      </c>
      <c r="J22" s="62">
        <v>6</v>
      </c>
      <c r="K22" s="60">
        <v>0.4</v>
      </c>
      <c r="L22" s="62">
        <v>177</v>
      </c>
      <c r="M22" s="60">
        <v>11.5</v>
      </c>
      <c r="N22" s="62">
        <v>498</v>
      </c>
      <c r="O22" s="60">
        <v>32.4</v>
      </c>
      <c r="P22" s="62">
        <v>778</v>
      </c>
      <c r="Q22" s="60">
        <v>50.6</v>
      </c>
      <c r="R22" s="62" t="s">
        <v>41</v>
      </c>
      <c r="S22" s="60">
        <v>0.2</v>
      </c>
      <c r="T22" s="63">
        <v>71</v>
      </c>
      <c r="U22" s="59">
        <v>4.5999999999999996</v>
      </c>
      <c r="V22" s="58">
        <v>49</v>
      </c>
      <c r="W22" s="64">
        <v>3.1</v>
      </c>
      <c r="X22" s="33">
        <v>1864</v>
      </c>
      <c r="Y22" s="34">
        <v>100</v>
      </c>
    </row>
    <row r="23" spans="1:25" s="31" customFormat="1" ht="15" customHeight="1" x14ac:dyDescent="0.2">
      <c r="A23" s="26" t="s">
        <v>1</v>
      </c>
      <c r="B23" s="35" t="s">
        <v>56</v>
      </c>
      <c r="C23" s="49">
        <v>23</v>
      </c>
      <c r="D23" s="52">
        <v>0</v>
      </c>
      <c r="E23" s="51">
        <v>0</v>
      </c>
      <c r="F23" s="52">
        <v>23</v>
      </c>
      <c r="G23" s="51">
        <v>100</v>
      </c>
      <c r="H23" s="52">
        <v>0</v>
      </c>
      <c r="I23" s="53">
        <v>0</v>
      </c>
      <c r="J23" s="54">
        <v>0</v>
      </c>
      <c r="K23" s="53">
        <v>0</v>
      </c>
      <c r="L23" s="66" t="s">
        <v>41</v>
      </c>
      <c r="M23" s="53">
        <v>13</v>
      </c>
      <c r="N23" s="66">
        <v>4</v>
      </c>
      <c r="O23" s="53">
        <v>17.399999999999999</v>
      </c>
      <c r="P23" s="54">
        <v>16</v>
      </c>
      <c r="Q23" s="53">
        <v>69.599999999999994</v>
      </c>
      <c r="R23" s="54">
        <v>0</v>
      </c>
      <c r="S23" s="53">
        <v>0</v>
      </c>
      <c r="T23" s="55">
        <v>0</v>
      </c>
      <c r="U23" s="51">
        <v>0</v>
      </c>
      <c r="V23" s="52">
        <v>4</v>
      </c>
      <c r="W23" s="56">
        <v>17.399999999999999</v>
      </c>
      <c r="X23" s="28">
        <v>1424</v>
      </c>
      <c r="Y23" s="29">
        <v>100</v>
      </c>
    </row>
    <row r="24" spans="1:25" s="31" customFormat="1" ht="15" customHeight="1" x14ac:dyDescent="0.2">
      <c r="A24" s="26" t="s">
        <v>1</v>
      </c>
      <c r="B24" s="32" t="s">
        <v>57</v>
      </c>
      <c r="C24" s="57">
        <v>183</v>
      </c>
      <c r="D24" s="68" t="s">
        <v>41</v>
      </c>
      <c r="E24" s="59">
        <v>0.5</v>
      </c>
      <c r="F24" s="58">
        <v>182</v>
      </c>
      <c r="G24" s="59">
        <v>99.5</v>
      </c>
      <c r="H24" s="58">
        <v>5</v>
      </c>
      <c r="I24" s="60">
        <v>2.7</v>
      </c>
      <c r="J24" s="61" t="s">
        <v>41</v>
      </c>
      <c r="K24" s="60">
        <v>0.5</v>
      </c>
      <c r="L24" s="62">
        <v>39</v>
      </c>
      <c r="M24" s="60">
        <v>21.4</v>
      </c>
      <c r="N24" s="62">
        <v>33</v>
      </c>
      <c r="O24" s="60">
        <v>18.100000000000001</v>
      </c>
      <c r="P24" s="62">
        <v>74</v>
      </c>
      <c r="Q24" s="60">
        <v>40.700000000000003</v>
      </c>
      <c r="R24" s="61">
        <v>0</v>
      </c>
      <c r="S24" s="60">
        <v>0</v>
      </c>
      <c r="T24" s="63">
        <v>30</v>
      </c>
      <c r="U24" s="59">
        <v>16.5</v>
      </c>
      <c r="V24" s="68">
        <v>10</v>
      </c>
      <c r="W24" s="64">
        <v>5.5</v>
      </c>
      <c r="X24" s="33">
        <v>1396</v>
      </c>
      <c r="Y24" s="34">
        <v>100</v>
      </c>
    </row>
    <row r="25" spans="1:25" s="31" customFormat="1" ht="15" customHeight="1" x14ac:dyDescent="0.2">
      <c r="A25" s="26" t="s">
        <v>1</v>
      </c>
      <c r="B25" s="35" t="s">
        <v>58</v>
      </c>
      <c r="C25" s="49">
        <v>77</v>
      </c>
      <c r="D25" s="52" t="s">
        <v>41</v>
      </c>
      <c r="E25" s="51">
        <v>1.3</v>
      </c>
      <c r="F25" s="52">
        <v>76</v>
      </c>
      <c r="G25" s="51">
        <v>98.7</v>
      </c>
      <c r="H25" s="52" t="s">
        <v>41</v>
      </c>
      <c r="I25" s="53">
        <v>2.6</v>
      </c>
      <c r="J25" s="54">
        <v>0</v>
      </c>
      <c r="K25" s="53">
        <v>0</v>
      </c>
      <c r="L25" s="66">
        <v>5</v>
      </c>
      <c r="M25" s="53">
        <v>6.6</v>
      </c>
      <c r="N25" s="54">
        <v>11</v>
      </c>
      <c r="O25" s="53">
        <v>14.5</v>
      </c>
      <c r="P25" s="54">
        <v>52</v>
      </c>
      <c r="Q25" s="53">
        <v>68.400000000000006</v>
      </c>
      <c r="R25" s="54">
        <v>0</v>
      </c>
      <c r="S25" s="53">
        <v>0</v>
      </c>
      <c r="T25" s="67">
        <v>6</v>
      </c>
      <c r="U25" s="51">
        <v>7.9</v>
      </c>
      <c r="V25" s="65" t="s">
        <v>41</v>
      </c>
      <c r="W25" s="56">
        <v>3.9</v>
      </c>
      <c r="X25" s="28">
        <v>1422</v>
      </c>
      <c r="Y25" s="29">
        <v>100</v>
      </c>
    </row>
    <row r="26" spans="1:25" s="31" customFormat="1" ht="15" customHeight="1" x14ac:dyDescent="0.2">
      <c r="A26" s="26" t="s">
        <v>1</v>
      </c>
      <c r="B26" s="32" t="s">
        <v>59</v>
      </c>
      <c r="C26" s="57">
        <v>1167</v>
      </c>
      <c r="D26" s="58">
        <v>62</v>
      </c>
      <c r="E26" s="59">
        <v>5.3</v>
      </c>
      <c r="F26" s="58">
        <v>1105</v>
      </c>
      <c r="G26" s="59">
        <v>94.7</v>
      </c>
      <c r="H26" s="58">
        <v>11</v>
      </c>
      <c r="I26" s="60">
        <v>1</v>
      </c>
      <c r="J26" s="61">
        <v>0</v>
      </c>
      <c r="K26" s="60">
        <v>0</v>
      </c>
      <c r="L26" s="62">
        <v>10</v>
      </c>
      <c r="M26" s="60">
        <v>0.9</v>
      </c>
      <c r="N26" s="62">
        <v>856</v>
      </c>
      <c r="O26" s="60">
        <v>77.5</v>
      </c>
      <c r="P26" s="62">
        <v>213</v>
      </c>
      <c r="Q26" s="60">
        <v>19.3</v>
      </c>
      <c r="R26" s="62">
        <v>0</v>
      </c>
      <c r="S26" s="60">
        <v>0</v>
      </c>
      <c r="T26" s="63">
        <v>15</v>
      </c>
      <c r="U26" s="59">
        <v>1.4</v>
      </c>
      <c r="V26" s="68">
        <v>5</v>
      </c>
      <c r="W26" s="64">
        <v>0.4</v>
      </c>
      <c r="X26" s="33">
        <v>1343</v>
      </c>
      <c r="Y26" s="34">
        <v>100</v>
      </c>
    </row>
    <row r="27" spans="1:25" s="31" customFormat="1" ht="15" customHeight="1" x14ac:dyDescent="0.2">
      <c r="A27" s="26" t="s">
        <v>1</v>
      </c>
      <c r="B27" s="35" t="s">
        <v>60</v>
      </c>
      <c r="C27" s="49">
        <v>41</v>
      </c>
      <c r="D27" s="52">
        <v>0</v>
      </c>
      <c r="E27" s="51">
        <v>0</v>
      </c>
      <c r="F27" s="52">
        <v>41</v>
      </c>
      <c r="G27" s="51">
        <v>100</v>
      </c>
      <c r="H27" s="52">
        <v>0</v>
      </c>
      <c r="I27" s="53">
        <v>0</v>
      </c>
      <c r="J27" s="54">
        <v>0</v>
      </c>
      <c r="K27" s="53">
        <v>0</v>
      </c>
      <c r="L27" s="54" t="s">
        <v>41</v>
      </c>
      <c r="M27" s="53">
        <v>4.9000000000000004</v>
      </c>
      <c r="N27" s="66" t="s">
        <v>41</v>
      </c>
      <c r="O27" s="53">
        <v>4.9000000000000004</v>
      </c>
      <c r="P27" s="54">
        <v>34</v>
      </c>
      <c r="Q27" s="53">
        <v>82.9</v>
      </c>
      <c r="R27" s="54">
        <v>0</v>
      </c>
      <c r="S27" s="53">
        <v>0</v>
      </c>
      <c r="T27" s="55" t="s">
        <v>41</v>
      </c>
      <c r="U27" s="51">
        <v>7.3</v>
      </c>
      <c r="V27" s="52" t="s">
        <v>41</v>
      </c>
      <c r="W27" s="56">
        <v>4.9000000000000004</v>
      </c>
      <c r="X27" s="28">
        <v>573</v>
      </c>
      <c r="Y27" s="29">
        <v>100</v>
      </c>
    </row>
    <row r="28" spans="1:25" s="31" customFormat="1" ht="15" customHeight="1" x14ac:dyDescent="0.2">
      <c r="A28" s="26" t="s">
        <v>1</v>
      </c>
      <c r="B28" s="32" t="s">
        <v>61</v>
      </c>
      <c r="C28" s="57">
        <v>212</v>
      </c>
      <c r="D28" s="58">
        <v>5</v>
      </c>
      <c r="E28" s="59">
        <v>2.4</v>
      </c>
      <c r="F28" s="58">
        <v>207</v>
      </c>
      <c r="G28" s="59">
        <v>97.6</v>
      </c>
      <c r="H28" s="68" t="s">
        <v>41</v>
      </c>
      <c r="I28" s="60">
        <v>1</v>
      </c>
      <c r="J28" s="61" t="s">
        <v>41</v>
      </c>
      <c r="K28" s="60">
        <v>0.5</v>
      </c>
      <c r="L28" s="62">
        <v>10</v>
      </c>
      <c r="M28" s="60">
        <v>4.8</v>
      </c>
      <c r="N28" s="62">
        <v>173</v>
      </c>
      <c r="O28" s="60">
        <v>83.6</v>
      </c>
      <c r="P28" s="62">
        <v>14</v>
      </c>
      <c r="Q28" s="60">
        <v>6.8</v>
      </c>
      <c r="R28" s="62">
        <v>0</v>
      </c>
      <c r="S28" s="60">
        <v>0</v>
      </c>
      <c r="T28" s="63">
        <v>7</v>
      </c>
      <c r="U28" s="59">
        <v>3.4</v>
      </c>
      <c r="V28" s="58" t="s">
        <v>41</v>
      </c>
      <c r="W28" s="64">
        <v>1.4</v>
      </c>
      <c r="X28" s="33">
        <v>1435</v>
      </c>
      <c r="Y28" s="34">
        <v>100</v>
      </c>
    </row>
    <row r="29" spans="1:25" s="31" customFormat="1" ht="15" customHeight="1" x14ac:dyDescent="0.2">
      <c r="A29" s="26" t="s">
        <v>1</v>
      </c>
      <c r="B29" s="35" t="s">
        <v>62</v>
      </c>
      <c r="C29" s="49">
        <v>73</v>
      </c>
      <c r="D29" s="65" t="s">
        <v>41</v>
      </c>
      <c r="E29" s="51">
        <v>2.7</v>
      </c>
      <c r="F29" s="52">
        <v>71</v>
      </c>
      <c r="G29" s="51">
        <v>97.3</v>
      </c>
      <c r="H29" s="65">
        <v>0</v>
      </c>
      <c r="I29" s="53">
        <v>0</v>
      </c>
      <c r="J29" s="54" t="s">
        <v>41</v>
      </c>
      <c r="K29" s="53">
        <v>1.4</v>
      </c>
      <c r="L29" s="54">
        <v>16</v>
      </c>
      <c r="M29" s="53">
        <v>22.5</v>
      </c>
      <c r="N29" s="54">
        <v>13</v>
      </c>
      <c r="O29" s="53">
        <v>18.3</v>
      </c>
      <c r="P29" s="54">
        <v>35</v>
      </c>
      <c r="Q29" s="53">
        <v>49.3</v>
      </c>
      <c r="R29" s="54">
        <v>0</v>
      </c>
      <c r="S29" s="53">
        <v>0</v>
      </c>
      <c r="T29" s="55">
        <v>6</v>
      </c>
      <c r="U29" s="51">
        <v>8.5</v>
      </c>
      <c r="V29" s="52">
        <v>6</v>
      </c>
      <c r="W29" s="56">
        <v>8.1999999999999993</v>
      </c>
      <c r="X29" s="28">
        <v>1859</v>
      </c>
      <c r="Y29" s="29">
        <v>100</v>
      </c>
    </row>
    <row r="30" spans="1:25" s="31" customFormat="1" ht="15" customHeight="1" x14ac:dyDescent="0.2">
      <c r="A30" s="26" t="s">
        <v>1</v>
      </c>
      <c r="B30" s="32" t="s">
        <v>63</v>
      </c>
      <c r="C30" s="57">
        <v>553</v>
      </c>
      <c r="D30" s="68">
        <v>4</v>
      </c>
      <c r="E30" s="59">
        <v>0.7</v>
      </c>
      <c r="F30" s="58">
        <v>549</v>
      </c>
      <c r="G30" s="59">
        <v>99.3</v>
      </c>
      <c r="H30" s="58">
        <v>4</v>
      </c>
      <c r="I30" s="60">
        <v>0.7</v>
      </c>
      <c r="J30" s="61" t="s">
        <v>41</v>
      </c>
      <c r="K30" s="60">
        <v>0.4</v>
      </c>
      <c r="L30" s="62">
        <v>37</v>
      </c>
      <c r="M30" s="60">
        <v>6.7</v>
      </c>
      <c r="N30" s="62">
        <v>238</v>
      </c>
      <c r="O30" s="60">
        <v>43.4</v>
      </c>
      <c r="P30" s="62">
        <v>256</v>
      </c>
      <c r="Q30" s="60">
        <v>46.6</v>
      </c>
      <c r="R30" s="62">
        <v>0</v>
      </c>
      <c r="S30" s="60">
        <v>0</v>
      </c>
      <c r="T30" s="63">
        <v>12</v>
      </c>
      <c r="U30" s="59">
        <v>2.2000000000000002</v>
      </c>
      <c r="V30" s="58">
        <v>18</v>
      </c>
      <c r="W30" s="64">
        <v>3.3</v>
      </c>
      <c r="X30" s="33">
        <v>3672</v>
      </c>
      <c r="Y30" s="34">
        <v>100</v>
      </c>
    </row>
    <row r="31" spans="1:25" s="31" customFormat="1" ht="15" customHeight="1" x14ac:dyDescent="0.2">
      <c r="A31" s="26" t="s">
        <v>1</v>
      </c>
      <c r="B31" s="35" t="s">
        <v>64</v>
      </c>
      <c r="C31" s="49">
        <v>198</v>
      </c>
      <c r="D31" s="52" t="s">
        <v>41</v>
      </c>
      <c r="E31" s="51">
        <v>0.5</v>
      </c>
      <c r="F31" s="52">
        <v>197</v>
      </c>
      <c r="G31" s="51">
        <v>99.5</v>
      </c>
      <c r="H31" s="52">
        <v>7</v>
      </c>
      <c r="I31" s="53">
        <v>3.6</v>
      </c>
      <c r="J31" s="66" t="s">
        <v>41</v>
      </c>
      <c r="K31" s="53">
        <v>0.5</v>
      </c>
      <c r="L31" s="54">
        <v>10</v>
      </c>
      <c r="M31" s="53">
        <v>5.0999999999999996</v>
      </c>
      <c r="N31" s="54">
        <v>58</v>
      </c>
      <c r="O31" s="53">
        <v>29.4</v>
      </c>
      <c r="P31" s="54">
        <v>110</v>
      </c>
      <c r="Q31" s="53">
        <v>55.8</v>
      </c>
      <c r="R31" s="54">
        <v>0</v>
      </c>
      <c r="S31" s="53">
        <v>0</v>
      </c>
      <c r="T31" s="55">
        <v>11</v>
      </c>
      <c r="U31" s="51">
        <v>5.6</v>
      </c>
      <c r="V31" s="52" t="s">
        <v>41</v>
      </c>
      <c r="W31" s="56">
        <v>1.5</v>
      </c>
      <c r="X31" s="28">
        <v>2056</v>
      </c>
      <c r="Y31" s="29">
        <v>100</v>
      </c>
    </row>
    <row r="32" spans="1:25" s="31" customFormat="1" ht="15" customHeight="1" x14ac:dyDescent="0.2">
      <c r="A32" s="26" t="s">
        <v>1</v>
      </c>
      <c r="B32" s="32" t="s">
        <v>65</v>
      </c>
      <c r="C32" s="57">
        <v>347</v>
      </c>
      <c r="D32" s="58">
        <v>0</v>
      </c>
      <c r="E32" s="59">
        <v>0</v>
      </c>
      <c r="F32" s="58">
        <v>347</v>
      </c>
      <c r="G32" s="59">
        <v>100</v>
      </c>
      <c r="H32" s="58">
        <v>0</v>
      </c>
      <c r="I32" s="60">
        <v>0</v>
      </c>
      <c r="J32" s="62">
        <v>0</v>
      </c>
      <c r="K32" s="60">
        <v>0</v>
      </c>
      <c r="L32" s="61" t="s">
        <v>41</v>
      </c>
      <c r="M32" s="60">
        <v>0.9</v>
      </c>
      <c r="N32" s="62">
        <v>271</v>
      </c>
      <c r="O32" s="60">
        <v>78.099999999999994</v>
      </c>
      <c r="P32" s="62">
        <v>71</v>
      </c>
      <c r="Q32" s="60">
        <v>20.5</v>
      </c>
      <c r="R32" s="62">
        <v>0</v>
      </c>
      <c r="S32" s="60">
        <v>0</v>
      </c>
      <c r="T32" s="69" t="s">
        <v>41</v>
      </c>
      <c r="U32" s="59">
        <v>0.6</v>
      </c>
      <c r="V32" s="68" t="s">
        <v>41</v>
      </c>
      <c r="W32" s="64">
        <v>0.6</v>
      </c>
      <c r="X32" s="33">
        <v>967</v>
      </c>
      <c r="Y32" s="34">
        <v>100</v>
      </c>
    </row>
    <row r="33" spans="1:25" s="31" customFormat="1" ht="15" customHeight="1" x14ac:dyDescent="0.2">
      <c r="A33" s="26" t="s">
        <v>1</v>
      </c>
      <c r="B33" s="35" t="s">
        <v>66</v>
      </c>
      <c r="C33" s="49">
        <v>1013</v>
      </c>
      <c r="D33" s="65" t="s">
        <v>41</v>
      </c>
      <c r="E33" s="51">
        <v>0.1</v>
      </c>
      <c r="F33" s="52">
        <v>1012</v>
      </c>
      <c r="G33" s="51">
        <v>99.9</v>
      </c>
      <c r="H33" s="52">
        <v>4</v>
      </c>
      <c r="I33" s="53">
        <v>0.4</v>
      </c>
      <c r="J33" s="66" t="s">
        <v>41</v>
      </c>
      <c r="K33" s="53">
        <v>0.2</v>
      </c>
      <c r="L33" s="54">
        <v>74</v>
      </c>
      <c r="M33" s="53">
        <v>7.3</v>
      </c>
      <c r="N33" s="54">
        <v>168</v>
      </c>
      <c r="O33" s="53">
        <v>16.600000000000001</v>
      </c>
      <c r="P33" s="54">
        <v>727</v>
      </c>
      <c r="Q33" s="53">
        <v>71.8</v>
      </c>
      <c r="R33" s="54" t="s">
        <v>41</v>
      </c>
      <c r="S33" s="53">
        <v>0.2</v>
      </c>
      <c r="T33" s="55">
        <v>35</v>
      </c>
      <c r="U33" s="51">
        <v>3.5</v>
      </c>
      <c r="V33" s="65" t="s">
        <v>41</v>
      </c>
      <c r="W33" s="56">
        <v>0.3</v>
      </c>
      <c r="X33" s="28">
        <v>2281</v>
      </c>
      <c r="Y33" s="29">
        <v>100</v>
      </c>
    </row>
    <row r="34" spans="1:25" s="31" customFormat="1" ht="15" customHeight="1" x14ac:dyDescent="0.2">
      <c r="A34" s="26" t="s">
        <v>1</v>
      </c>
      <c r="B34" s="32" t="s">
        <v>67</v>
      </c>
      <c r="C34" s="57">
        <v>63</v>
      </c>
      <c r="D34" s="58" t="s">
        <v>41</v>
      </c>
      <c r="E34" s="59">
        <v>1.6</v>
      </c>
      <c r="F34" s="58">
        <v>62</v>
      </c>
      <c r="G34" s="59">
        <v>98.4</v>
      </c>
      <c r="H34" s="58">
        <v>28</v>
      </c>
      <c r="I34" s="60">
        <v>45.2</v>
      </c>
      <c r="J34" s="62">
        <v>0</v>
      </c>
      <c r="K34" s="60">
        <v>0</v>
      </c>
      <c r="L34" s="62" t="s">
        <v>41</v>
      </c>
      <c r="M34" s="60">
        <v>4.8</v>
      </c>
      <c r="N34" s="62">
        <v>0</v>
      </c>
      <c r="O34" s="60">
        <v>0</v>
      </c>
      <c r="P34" s="62">
        <v>23</v>
      </c>
      <c r="Q34" s="60">
        <v>37.1</v>
      </c>
      <c r="R34" s="62">
        <v>0</v>
      </c>
      <c r="S34" s="60">
        <v>0</v>
      </c>
      <c r="T34" s="69">
        <v>8</v>
      </c>
      <c r="U34" s="59">
        <v>12.9</v>
      </c>
      <c r="V34" s="68">
        <v>20</v>
      </c>
      <c r="W34" s="64">
        <v>31.7</v>
      </c>
      <c r="X34" s="33">
        <v>794</v>
      </c>
      <c r="Y34" s="34">
        <v>100</v>
      </c>
    </row>
    <row r="35" spans="1:25" s="31" customFormat="1" ht="15" customHeight="1" x14ac:dyDescent="0.2">
      <c r="A35" s="26" t="s">
        <v>1</v>
      </c>
      <c r="B35" s="35" t="s">
        <v>68</v>
      </c>
      <c r="C35" s="49">
        <v>244</v>
      </c>
      <c r="D35" s="52">
        <v>0</v>
      </c>
      <c r="E35" s="51">
        <v>0</v>
      </c>
      <c r="F35" s="52">
        <v>244</v>
      </c>
      <c r="G35" s="51">
        <v>100</v>
      </c>
      <c r="H35" s="52">
        <v>11</v>
      </c>
      <c r="I35" s="53">
        <v>4.5</v>
      </c>
      <c r="J35" s="66" t="s">
        <v>41</v>
      </c>
      <c r="K35" s="53">
        <v>1.2</v>
      </c>
      <c r="L35" s="54">
        <v>50</v>
      </c>
      <c r="M35" s="53">
        <v>20.5</v>
      </c>
      <c r="N35" s="54">
        <v>82</v>
      </c>
      <c r="O35" s="53">
        <v>33.6</v>
      </c>
      <c r="P35" s="54">
        <v>83</v>
      </c>
      <c r="Q35" s="53">
        <v>34</v>
      </c>
      <c r="R35" s="54">
        <v>0</v>
      </c>
      <c r="S35" s="53">
        <v>0</v>
      </c>
      <c r="T35" s="55">
        <v>15</v>
      </c>
      <c r="U35" s="51">
        <v>6.1</v>
      </c>
      <c r="V35" s="52" t="s">
        <v>41</v>
      </c>
      <c r="W35" s="56">
        <v>1.2</v>
      </c>
      <c r="X35" s="28">
        <v>1050</v>
      </c>
      <c r="Y35" s="29">
        <v>100</v>
      </c>
    </row>
    <row r="36" spans="1:25" s="31" customFormat="1" ht="15" customHeight="1" x14ac:dyDescent="0.2">
      <c r="A36" s="26" t="s">
        <v>1</v>
      </c>
      <c r="B36" s="32" t="s">
        <v>69</v>
      </c>
      <c r="C36" s="57">
        <v>470</v>
      </c>
      <c r="D36" s="58">
        <v>12</v>
      </c>
      <c r="E36" s="59">
        <v>2.6</v>
      </c>
      <c r="F36" s="58">
        <v>458</v>
      </c>
      <c r="G36" s="59">
        <v>97.4</v>
      </c>
      <c r="H36" s="68">
        <v>5</v>
      </c>
      <c r="I36" s="60">
        <v>1.1000000000000001</v>
      </c>
      <c r="J36" s="62">
        <v>12</v>
      </c>
      <c r="K36" s="60">
        <v>2.6</v>
      </c>
      <c r="L36" s="61">
        <v>183</v>
      </c>
      <c r="M36" s="60">
        <v>40</v>
      </c>
      <c r="N36" s="62">
        <v>137</v>
      </c>
      <c r="O36" s="60">
        <v>29.9</v>
      </c>
      <c r="P36" s="62">
        <v>94</v>
      </c>
      <c r="Q36" s="60">
        <v>20.5</v>
      </c>
      <c r="R36" s="62" t="s">
        <v>41</v>
      </c>
      <c r="S36" s="60">
        <v>0.7</v>
      </c>
      <c r="T36" s="63">
        <v>24</v>
      </c>
      <c r="U36" s="59">
        <v>5.2</v>
      </c>
      <c r="V36" s="58">
        <v>58</v>
      </c>
      <c r="W36" s="64">
        <v>12.3</v>
      </c>
      <c r="X36" s="33">
        <v>652</v>
      </c>
      <c r="Y36" s="34">
        <v>100</v>
      </c>
    </row>
    <row r="37" spans="1:25" s="31" customFormat="1" ht="15" customHeight="1" x14ac:dyDescent="0.2">
      <c r="A37" s="26" t="s">
        <v>1</v>
      </c>
      <c r="B37" s="35" t="s">
        <v>70</v>
      </c>
      <c r="C37" s="49">
        <v>8</v>
      </c>
      <c r="D37" s="52">
        <v>0</v>
      </c>
      <c r="E37" s="51">
        <v>0</v>
      </c>
      <c r="F37" s="52">
        <v>8</v>
      </c>
      <c r="G37" s="51">
        <v>100</v>
      </c>
      <c r="H37" s="52">
        <v>0</v>
      </c>
      <c r="I37" s="53">
        <v>0</v>
      </c>
      <c r="J37" s="54">
        <v>0</v>
      </c>
      <c r="K37" s="53">
        <v>0</v>
      </c>
      <c r="L37" s="66">
        <v>0</v>
      </c>
      <c r="M37" s="53">
        <v>0</v>
      </c>
      <c r="N37" s="66">
        <v>0</v>
      </c>
      <c r="O37" s="53">
        <v>0</v>
      </c>
      <c r="P37" s="54">
        <v>8</v>
      </c>
      <c r="Q37" s="53">
        <v>100</v>
      </c>
      <c r="R37" s="54">
        <v>0</v>
      </c>
      <c r="S37" s="53">
        <v>0</v>
      </c>
      <c r="T37" s="55">
        <v>0</v>
      </c>
      <c r="U37" s="51">
        <v>0</v>
      </c>
      <c r="V37" s="52">
        <v>0</v>
      </c>
      <c r="W37" s="56">
        <v>0</v>
      </c>
      <c r="X37" s="28">
        <v>482</v>
      </c>
      <c r="Y37" s="29">
        <v>100</v>
      </c>
    </row>
    <row r="38" spans="1:25" s="31" customFormat="1" ht="15" customHeight="1" x14ac:dyDescent="0.2">
      <c r="A38" s="26" t="s">
        <v>1</v>
      </c>
      <c r="B38" s="32" t="s">
        <v>71</v>
      </c>
      <c r="C38" s="57">
        <v>43</v>
      </c>
      <c r="D38" s="58">
        <v>0</v>
      </c>
      <c r="E38" s="59">
        <v>0</v>
      </c>
      <c r="F38" s="58">
        <v>43</v>
      </c>
      <c r="G38" s="59">
        <v>100</v>
      </c>
      <c r="H38" s="58">
        <v>0</v>
      </c>
      <c r="I38" s="60">
        <v>0</v>
      </c>
      <c r="J38" s="62" t="s">
        <v>41</v>
      </c>
      <c r="K38" s="60">
        <v>2.2999999999999998</v>
      </c>
      <c r="L38" s="62">
        <v>11</v>
      </c>
      <c r="M38" s="60">
        <v>25.6</v>
      </c>
      <c r="N38" s="62">
        <v>13</v>
      </c>
      <c r="O38" s="60">
        <v>30.2</v>
      </c>
      <c r="P38" s="62">
        <v>18</v>
      </c>
      <c r="Q38" s="60">
        <v>41.9</v>
      </c>
      <c r="R38" s="62">
        <v>0</v>
      </c>
      <c r="S38" s="60">
        <v>0</v>
      </c>
      <c r="T38" s="69">
        <v>0</v>
      </c>
      <c r="U38" s="59">
        <v>0</v>
      </c>
      <c r="V38" s="58" t="s">
        <v>41</v>
      </c>
      <c r="W38" s="64">
        <v>7</v>
      </c>
      <c r="X38" s="33">
        <v>2469</v>
      </c>
      <c r="Y38" s="34">
        <v>100</v>
      </c>
    </row>
    <row r="39" spans="1:25" s="31" customFormat="1" ht="15" customHeight="1" x14ac:dyDescent="0.2">
      <c r="A39" s="26" t="s">
        <v>1</v>
      </c>
      <c r="B39" s="35" t="s">
        <v>72</v>
      </c>
      <c r="C39" s="49">
        <v>575</v>
      </c>
      <c r="D39" s="52" t="s">
        <v>41</v>
      </c>
      <c r="E39" s="51">
        <v>0.2</v>
      </c>
      <c r="F39" s="52">
        <v>574</v>
      </c>
      <c r="G39" s="51">
        <v>99.8</v>
      </c>
      <c r="H39" s="52">
        <v>37</v>
      </c>
      <c r="I39" s="53">
        <v>6.4</v>
      </c>
      <c r="J39" s="66" t="s">
        <v>41</v>
      </c>
      <c r="K39" s="53">
        <v>0.3</v>
      </c>
      <c r="L39" s="54">
        <v>416</v>
      </c>
      <c r="M39" s="53">
        <v>72.5</v>
      </c>
      <c r="N39" s="66">
        <v>23</v>
      </c>
      <c r="O39" s="53">
        <v>4</v>
      </c>
      <c r="P39" s="54">
        <v>79</v>
      </c>
      <c r="Q39" s="53">
        <v>13.8</v>
      </c>
      <c r="R39" s="54">
        <v>0</v>
      </c>
      <c r="S39" s="53">
        <v>0</v>
      </c>
      <c r="T39" s="55">
        <v>17</v>
      </c>
      <c r="U39" s="51">
        <v>3</v>
      </c>
      <c r="V39" s="52">
        <v>78</v>
      </c>
      <c r="W39" s="56">
        <v>13.6</v>
      </c>
      <c r="X39" s="28">
        <v>872</v>
      </c>
      <c r="Y39" s="29">
        <v>100</v>
      </c>
    </row>
    <row r="40" spans="1:25" s="31" customFormat="1" ht="15" customHeight="1" x14ac:dyDescent="0.2">
      <c r="A40" s="26" t="s">
        <v>1</v>
      </c>
      <c r="B40" s="32" t="s">
        <v>73</v>
      </c>
      <c r="C40" s="57">
        <v>622</v>
      </c>
      <c r="D40" s="58">
        <v>10</v>
      </c>
      <c r="E40" s="59">
        <v>1.6</v>
      </c>
      <c r="F40" s="58">
        <v>612</v>
      </c>
      <c r="G40" s="59">
        <v>98.4</v>
      </c>
      <c r="H40" s="58">
        <v>5</v>
      </c>
      <c r="I40" s="60">
        <v>0.8</v>
      </c>
      <c r="J40" s="62" t="s">
        <v>41</v>
      </c>
      <c r="K40" s="60">
        <v>0.5</v>
      </c>
      <c r="L40" s="62">
        <v>87</v>
      </c>
      <c r="M40" s="60">
        <v>14.2</v>
      </c>
      <c r="N40" s="62">
        <v>169</v>
      </c>
      <c r="O40" s="60">
        <v>27.6</v>
      </c>
      <c r="P40" s="62">
        <v>325</v>
      </c>
      <c r="Q40" s="60">
        <v>53.1</v>
      </c>
      <c r="R40" s="62">
        <v>0</v>
      </c>
      <c r="S40" s="60">
        <v>0</v>
      </c>
      <c r="T40" s="63">
        <v>23</v>
      </c>
      <c r="U40" s="59">
        <v>3.8</v>
      </c>
      <c r="V40" s="58">
        <v>11</v>
      </c>
      <c r="W40" s="64">
        <v>1.8</v>
      </c>
      <c r="X40" s="33">
        <v>4894</v>
      </c>
      <c r="Y40" s="34">
        <v>100</v>
      </c>
    </row>
    <row r="41" spans="1:25" s="31" customFormat="1" ht="15" customHeight="1" x14ac:dyDescent="0.2">
      <c r="A41" s="26" t="s">
        <v>1</v>
      </c>
      <c r="B41" s="35" t="s">
        <v>74</v>
      </c>
      <c r="C41" s="49">
        <v>215</v>
      </c>
      <c r="D41" s="65">
        <v>5</v>
      </c>
      <c r="E41" s="51">
        <v>2.2999999999999998</v>
      </c>
      <c r="F41" s="52">
        <v>210</v>
      </c>
      <c r="G41" s="51">
        <v>97.7</v>
      </c>
      <c r="H41" s="52">
        <v>10</v>
      </c>
      <c r="I41" s="53">
        <v>4.8</v>
      </c>
      <c r="J41" s="66">
        <v>0</v>
      </c>
      <c r="K41" s="53">
        <v>0</v>
      </c>
      <c r="L41" s="54">
        <v>23</v>
      </c>
      <c r="M41" s="53">
        <v>11</v>
      </c>
      <c r="N41" s="54">
        <v>113</v>
      </c>
      <c r="O41" s="53">
        <v>53.8</v>
      </c>
      <c r="P41" s="54">
        <v>47</v>
      </c>
      <c r="Q41" s="53">
        <v>22.4</v>
      </c>
      <c r="R41" s="54" t="s">
        <v>41</v>
      </c>
      <c r="S41" s="53">
        <v>1</v>
      </c>
      <c r="T41" s="67">
        <v>15</v>
      </c>
      <c r="U41" s="51">
        <v>7.1</v>
      </c>
      <c r="V41" s="52">
        <v>10</v>
      </c>
      <c r="W41" s="56">
        <v>4.7</v>
      </c>
      <c r="X41" s="28">
        <v>2587</v>
      </c>
      <c r="Y41" s="29">
        <v>100</v>
      </c>
    </row>
    <row r="42" spans="1:25" s="31" customFormat="1" ht="15" customHeight="1" x14ac:dyDescent="0.2">
      <c r="A42" s="26" t="s">
        <v>1</v>
      </c>
      <c r="B42" s="32" t="s">
        <v>75</v>
      </c>
      <c r="C42" s="57">
        <v>22</v>
      </c>
      <c r="D42" s="58">
        <v>0</v>
      </c>
      <c r="E42" s="59">
        <v>0</v>
      </c>
      <c r="F42" s="58">
        <v>22</v>
      </c>
      <c r="G42" s="59">
        <v>100</v>
      </c>
      <c r="H42" s="58">
        <v>11</v>
      </c>
      <c r="I42" s="60">
        <v>50</v>
      </c>
      <c r="J42" s="62">
        <v>0</v>
      </c>
      <c r="K42" s="60">
        <v>0</v>
      </c>
      <c r="L42" s="62" t="s">
        <v>41</v>
      </c>
      <c r="M42" s="60">
        <v>9.1</v>
      </c>
      <c r="N42" s="62">
        <v>5</v>
      </c>
      <c r="O42" s="60">
        <v>22.7</v>
      </c>
      <c r="P42" s="62">
        <v>4</v>
      </c>
      <c r="Q42" s="60">
        <v>18.2</v>
      </c>
      <c r="R42" s="62">
        <v>0</v>
      </c>
      <c r="S42" s="60">
        <v>0</v>
      </c>
      <c r="T42" s="63">
        <v>0</v>
      </c>
      <c r="U42" s="59">
        <v>0</v>
      </c>
      <c r="V42" s="58">
        <v>4</v>
      </c>
      <c r="W42" s="64">
        <v>18.2</v>
      </c>
      <c r="X42" s="33">
        <v>451</v>
      </c>
      <c r="Y42" s="34">
        <v>100</v>
      </c>
    </row>
    <row r="43" spans="1:25" s="31" customFormat="1" ht="15" customHeight="1" x14ac:dyDescent="0.2">
      <c r="A43" s="26" t="s">
        <v>1</v>
      </c>
      <c r="B43" s="35" t="s">
        <v>76</v>
      </c>
      <c r="C43" s="49">
        <v>8465</v>
      </c>
      <c r="D43" s="52">
        <v>156</v>
      </c>
      <c r="E43" s="51">
        <v>1.8</v>
      </c>
      <c r="F43" s="52">
        <v>8309</v>
      </c>
      <c r="G43" s="51">
        <v>98.2</v>
      </c>
      <c r="H43" s="65">
        <v>12</v>
      </c>
      <c r="I43" s="53">
        <v>0.1</v>
      </c>
      <c r="J43" s="66">
        <v>15</v>
      </c>
      <c r="K43" s="53">
        <v>0.2</v>
      </c>
      <c r="L43" s="54">
        <v>300</v>
      </c>
      <c r="M43" s="53">
        <v>3.6</v>
      </c>
      <c r="N43" s="54">
        <v>2533</v>
      </c>
      <c r="O43" s="53">
        <v>30.5</v>
      </c>
      <c r="P43" s="54">
        <v>4878</v>
      </c>
      <c r="Q43" s="53">
        <v>58.7</v>
      </c>
      <c r="R43" s="66">
        <v>12</v>
      </c>
      <c r="S43" s="53">
        <v>0.1</v>
      </c>
      <c r="T43" s="55">
        <v>559</v>
      </c>
      <c r="U43" s="51">
        <v>6.7</v>
      </c>
      <c r="V43" s="52">
        <v>81</v>
      </c>
      <c r="W43" s="56">
        <v>1</v>
      </c>
      <c r="X43" s="28">
        <v>3609</v>
      </c>
      <c r="Y43" s="29">
        <v>100</v>
      </c>
    </row>
    <row r="44" spans="1:25" s="31" customFormat="1" ht="15" customHeight="1" x14ac:dyDescent="0.2">
      <c r="A44" s="26" t="s">
        <v>1</v>
      </c>
      <c r="B44" s="32" t="s">
        <v>77</v>
      </c>
      <c r="C44" s="57">
        <v>2168</v>
      </c>
      <c r="D44" s="68" t="s">
        <v>41</v>
      </c>
      <c r="E44" s="59">
        <v>0.1</v>
      </c>
      <c r="F44" s="58">
        <v>2165</v>
      </c>
      <c r="G44" s="59">
        <v>99.9</v>
      </c>
      <c r="H44" s="58">
        <v>285</v>
      </c>
      <c r="I44" s="60">
        <v>13.2</v>
      </c>
      <c r="J44" s="61" t="s">
        <v>41</v>
      </c>
      <c r="K44" s="60">
        <v>0.1</v>
      </c>
      <c r="L44" s="62">
        <v>248</v>
      </c>
      <c r="M44" s="60">
        <v>11.5</v>
      </c>
      <c r="N44" s="62">
        <v>829</v>
      </c>
      <c r="O44" s="60">
        <v>38.299999999999997</v>
      </c>
      <c r="P44" s="62">
        <v>605</v>
      </c>
      <c r="Q44" s="60">
        <v>27.9</v>
      </c>
      <c r="R44" s="62" t="s">
        <v>41</v>
      </c>
      <c r="S44" s="60">
        <v>0.1</v>
      </c>
      <c r="T44" s="63">
        <v>193</v>
      </c>
      <c r="U44" s="59">
        <v>8.9</v>
      </c>
      <c r="V44" s="58">
        <v>86</v>
      </c>
      <c r="W44" s="64">
        <v>4</v>
      </c>
      <c r="X44" s="33">
        <v>1811</v>
      </c>
      <c r="Y44" s="34">
        <v>100</v>
      </c>
    </row>
    <row r="45" spans="1:25" s="31" customFormat="1" ht="15" customHeight="1" x14ac:dyDescent="0.2">
      <c r="A45" s="26" t="s">
        <v>1</v>
      </c>
      <c r="B45" s="35" t="s">
        <v>78</v>
      </c>
      <c r="C45" s="49">
        <v>253</v>
      </c>
      <c r="D45" s="65">
        <v>4</v>
      </c>
      <c r="E45" s="51">
        <v>1.6</v>
      </c>
      <c r="F45" s="52">
        <v>249</v>
      </c>
      <c r="G45" s="51">
        <v>98.4</v>
      </c>
      <c r="H45" s="52">
        <v>9</v>
      </c>
      <c r="I45" s="53">
        <v>3.6</v>
      </c>
      <c r="J45" s="66" t="s">
        <v>41</v>
      </c>
      <c r="K45" s="53">
        <v>0.4</v>
      </c>
      <c r="L45" s="54">
        <v>52</v>
      </c>
      <c r="M45" s="53">
        <v>20.9</v>
      </c>
      <c r="N45" s="54">
        <v>15</v>
      </c>
      <c r="O45" s="53">
        <v>6</v>
      </c>
      <c r="P45" s="54">
        <v>159</v>
      </c>
      <c r="Q45" s="53">
        <v>63.9</v>
      </c>
      <c r="R45" s="54">
        <v>0</v>
      </c>
      <c r="S45" s="53">
        <v>0</v>
      </c>
      <c r="T45" s="55">
        <v>13</v>
      </c>
      <c r="U45" s="51">
        <v>5.2</v>
      </c>
      <c r="V45" s="52">
        <v>12</v>
      </c>
      <c r="W45" s="56">
        <v>4.7</v>
      </c>
      <c r="X45" s="28">
        <v>1309</v>
      </c>
      <c r="Y45" s="29">
        <v>99.9</v>
      </c>
    </row>
    <row r="46" spans="1:25" s="31" customFormat="1" ht="15" customHeight="1" x14ac:dyDescent="0.2">
      <c r="A46" s="26" t="s">
        <v>1</v>
      </c>
      <c r="B46" s="32" t="s">
        <v>79</v>
      </c>
      <c r="C46" s="57">
        <v>479</v>
      </c>
      <c r="D46" s="58">
        <v>4</v>
      </c>
      <c r="E46" s="59">
        <v>0.8</v>
      </c>
      <c r="F46" s="58">
        <v>475</v>
      </c>
      <c r="G46" s="59">
        <v>99.2</v>
      </c>
      <c r="H46" s="68">
        <v>4</v>
      </c>
      <c r="I46" s="60">
        <v>0.8</v>
      </c>
      <c r="J46" s="62" t="s">
        <v>41</v>
      </c>
      <c r="K46" s="60">
        <v>0.2</v>
      </c>
      <c r="L46" s="62">
        <v>67</v>
      </c>
      <c r="M46" s="60">
        <v>14.1</v>
      </c>
      <c r="N46" s="62">
        <v>161</v>
      </c>
      <c r="O46" s="60">
        <v>33.9</v>
      </c>
      <c r="P46" s="62">
        <v>218</v>
      </c>
      <c r="Q46" s="60">
        <v>45.9</v>
      </c>
      <c r="R46" s="61">
        <v>0</v>
      </c>
      <c r="S46" s="60">
        <v>0</v>
      </c>
      <c r="T46" s="63">
        <v>24</v>
      </c>
      <c r="U46" s="59">
        <v>5.0999999999999996</v>
      </c>
      <c r="V46" s="58">
        <v>10</v>
      </c>
      <c r="W46" s="64">
        <v>2.1</v>
      </c>
      <c r="X46" s="33">
        <v>3056</v>
      </c>
      <c r="Y46" s="34">
        <v>93</v>
      </c>
    </row>
    <row r="47" spans="1:25" s="31" customFormat="1" ht="15" customHeight="1" x14ac:dyDescent="0.2">
      <c r="A47" s="26" t="s">
        <v>1</v>
      </c>
      <c r="B47" s="35" t="s">
        <v>80</v>
      </c>
      <c r="C47" s="49">
        <v>21</v>
      </c>
      <c r="D47" s="52">
        <v>0</v>
      </c>
      <c r="E47" s="51">
        <v>0</v>
      </c>
      <c r="F47" s="52">
        <v>21</v>
      </c>
      <c r="G47" s="51">
        <v>100</v>
      </c>
      <c r="H47" s="52">
        <v>0</v>
      </c>
      <c r="I47" s="53">
        <v>0</v>
      </c>
      <c r="J47" s="54">
        <v>0</v>
      </c>
      <c r="K47" s="53">
        <v>0</v>
      </c>
      <c r="L47" s="54">
        <v>6</v>
      </c>
      <c r="M47" s="53">
        <v>28.6</v>
      </c>
      <c r="N47" s="54" t="s">
        <v>41</v>
      </c>
      <c r="O47" s="53">
        <v>4.8</v>
      </c>
      <c r="P47" s="54">
        <v>12</v>
      </c>
      <c r="Q47" s="53">
        <v>57.1</v>
      </c>
      <c r="R47" s="54">
        <v>0</v>
      </c>
      <c r="S47" s="53">
        <v>0</v>
      </c>
      <c r="T47" s="55" t="s">
        <v>41</v>
      </c>
      <c r="U47" s="51">
        <v>9.5</v>
      </c>
      <c r="V47" s="52" t="s">
        <v>41</v>
      </c>
      <c r="W47" s="56">
        <v>14.3</v>
      </c>
      <c r="X47" s="28">
        <v>293</v>
      </c>
      <c r="Y47" s="29">
        <v>100</v>
      </c>
    </row>
    <row r="48" spans="1:25" s="31" customFormat="1" ht="15" customHeight="1" x14ac:dyDescent="0.2">
      <c r="A48" s="26" t="s">
        <v>1</v>
      </c>
      <c r="B48" s="32" t="s">
        <v>81</v>
      </c>
      <c r="C48" s="57">
        <v>675</v>
      </c>
      <c r="D48" s="68" t="s">
        <v>41</v>
      </c>
      <c r="E48" s="59">
        <v>0.4</v>
      </c>
      <c r="F48" s="58">
        <v>672</v>
      </c>
      <c r="G48" s="59">
        <v>99.6</v>
      </c>
      <c r="H48" s="58" t="s">
        <v>41</v>
      </c>
      <c r="I48" s="60">
        <v>0.3</v>
      </c>
      <c r="J48" s="62" t="s">
        <v>41</v>
      </c>
      <c r="K48" s="60">
        <v>0.1</v>
      </c>
      <c r="L48" s="62">
        <v>21</v>
      </c>
      <c r="M48" s="60">
        <v>3.1</v>
      </c>
      <c r="N48" s="62">
        <v>431</v>
      </c>
      <c r="O48" s="60">
        <v>64.099999999999994</v>
      </c>
      <c r="P48" s="62">
        <v>198</v>
      </c>
      <c r="Q48" s="60">
        <v>29.5</v>
      </c>
      <c r="R48" s="62">
        <v>0</v>
      </c>
      <c r="S48" s="60">
        <v>0</v>
      </c>
      <c r="T48" s="63">
        <v>19</v>
      </c>
      <c r="U48" s="59">
        <v>2.8</v>
      </c>
      <c r="V48" s="68">
        <v>12</v>
      </c>
      <c r="W48" s="64">
        <v>1.8</v>
      </c>
      <c r="X48" s="33">
        <v>1226</v>
      </c>
      <c r="Y48" s="34">
        <v>100</v>
      </c>
    </row>
    <row r="49" spans="1:26" s="31" customFormat="1" ht="15" customHeight="1" x14ac:dyDescent="0.2">
      <c r="A49" s="26" t="s">
        <v>1</v>
      </c>
      <c r="B49" s="35" t="s">
        <v>82</v>
      </c>
      <c r="C49" s="49">
        <v>8</v>
      </c>
      <c r="D49" s="52">
        <v>0</v>
      </c>
      <c r="E49" s="51">
        <v>0</v>
      </c>
      <c r="F49" s="52">
        <v>8</v>
      </c>
      <c r="G49" s="51">
        <v>100</v>
      </c>
      <c r="H49" s="65" t="s">
        <v>41</v>
      </c>
      <c r="I49" s="53">
        <v>25</v>
      </c>
      <c r="J49" s="54">
        <v>0</v>
      </c>
      <c r="K49" s="53">
        <v>0</v>
      </c>
      <c r="L49" s="54">
        <v>0</v>
      </c>
      <c r="M49" s="53">
        <v>0</v>
      </c>
      <c r="N49" s="54">
        <v>0</v>
      </c>
      <c r="O49" s="53">
        <v>0</v>
      </c>
      <c r="P49" s="66">
        <v>4</v>
      </c>
      <c r="Q49" s="53">
        <v>50</v>
      </c>
      <c r="R49" s="54" t="s">
        <v>41</v>
      </c>
      <c r="S49" s="53">
        <v>25</v>
      </c>
      <c r="T49" s="55">
        <v>0</v>
      </c>
      <c r="U49" s="51">
        <v>0</v>
      </c>
      <c r="V49" s="52">
        <v>0</v>
      </c>
      <c r="W49" s="56">
        <v>0</v>
      </c>
      <c r="X49" s="28">
        <v>687</v>
      </c>
      <c r="Y49" s="29">
        <v>100</v>
      </c>
    </row>
    <row r="50" spans="1:26" s="31" customFormat="1" ht="15" customHeight="1" x14ac:dyDescent="0.2">
      <c r="A50" s="26" t="s">
        <v>1</v>
      </c>
      <c r="B50" s="32" t="s">
        <v>83</v>
      </c>
      <c r="C50" s="57">
        <v>1045</v>
      </c>
      <c r="D50" s="58">
        <v>11</v>
      </c>
      <c r="E50" s="59">
        <v>1.1000000000000001</v>
      </c>
      <c r="F50" s="58">
        <v>1034</v>
      </c>
      <c r="G50" s="59">
        <v>98.9</v>
      </c>
      <c r="H50" s="58">
        <v>0</v>
      </c>
      <c r="I50" s="60">
        <v>0</v>
      </c>
      <c r="J50" s="62" t="s">
        <v>41</v>
      </c>
      <c r="K50" s="60">
        <v>0.2</v>
      </c>
      <c r="L50" s="62">
        <v>42</v>
      </c>
      <c r="M50" s="60">
        <v>4.0999999999999996</v>
      </c>
      <c r="N50" s="62">
        <v>580</v>
      </c>
      <c r="O50" s="60">
        <v>56.1</v>
      </c>
      <c r="P50" s="62">
        <v>402</v>
      </c>
      <c r="Q50" s="60">
        <v>38.9</v>
      </c>
      <c r="R50" s="61">
        <v>0</v>
      </c>
      <c r="S50" s="60">
        <v>0</v>
      </c>
      <c r="T50" s="63">
        <v>8</v>
      </c>
      <c r="U50" s="59">
        <v>0.8</v>
      </c>
      <c r="V50" s="58">
        <v>10</v>
      </c>
      <c r="W50" s="64">
        <v>1</v>
      </c>
      <c r="X50" s="33">
        <v>1798</v>
      </c>
      <c r="Y50" s="34">
        <v>98.9</v>
      </c>
    </row>
    <row r="51" spans="1:26" s="31" customFormat="1" ht="15" customHeight="1" x14ac:dyDescent="0.2">
      <c r="A51" s="26" t="s">
        <v>1</v>
      </c>
      <c r="B51" s="35" t="s">
        <v>84</v>
      </c>
      <c r="C51" s="49">
        <v>1728</v>
      </c>
      <c r="D51" s="52">
        <v>48</v>
      </c>
      <c r="E51" s="51">
        <v>2.8</v>
      </c>
      <c r="F51" s="52">
        <v>1680</v>
      </c>
      <c r="G51" s="51">
        <v>97.2</v>
      </c>
      <c r="H51" s="52">
        <v>12</v>
      </c>
      <c r="I51" s="53">
        <v>0.7</v>
      </c>
      <c r="J51" s="54">
        <v>10</v>
      </c>
      <c r="K51" s="53">
        <v>0.6</v>
      </c>
      <c r="L51" s="54">
        <v>799</v>
      </c>
      <c r="M51" s="53">
        <v>47.6</v>
      </c>
      <c r="N51" s="54">
        <v>476</v>
      </c>
      <c r="O51" s="53">
        <v>28.3</v>
      </c>
      <c r="P51" s="54">
        <v>347</v>
      </c>
      <c r="Q51" s="53">
        <v>20.7</v>
      </c>
      <c r="R51" s="66" t="s">
        <v>41</v>
      </c>
      <c r="S51" s="53">
        <v>0.1</v>
      </c>
      <c r="T51" s="55">
        <v>34</v>
      </c>
      <c r="U51" s="51">
        <v>2</v>
      </c>
      <c r="V51" s="52">
        <v>142</v>
      </c>
      <c r="W51" s="56">
        <v>8.1999999999999993</v>
      </c>
      <c r="X51" s="28">
        <v>8574</v>
      </c>
      <c r="Y51" s="29">
        <v>100</v>
      </c>
    </row>
    <row r="52" spans="1:26" s="31" customFormat="1" ht="15" customHeight="1" x14ac:dyDescent="0.2">
      <c r="A52" s="26" t="s">
        <v>1</v>
      </c>
      <c r="B52" s="32" t="s">
        <v>85</v>
      </c>
      <c r="C52" s="57">
        <v>28</v>
      </c>
      <c r="D52" s="68">
        <v>0</v>
      </c>
      <c r="E52" s="59">
        <v>0</v>
      </c>
      <c r="F52" s="58">
        <v>28</v>
      </c>
      <c r="G52" s="59">
        <v>100</v>
      </c>
      <c r="H52" s="58" t="s">
        <v>41</v>
      </c>
      <c r="I52" s="60">
        <v>7.1</v>
      </c>
      <c r="J52" s="62">
        <v>0</v>
      </c>
      <c r="K52" s="60">
        <v>0</v>
      </c>
      <c r="L52" s="62">
        <v>9</v>
      </c>
      <c r="M52" s="60">
        <v>32.1</v>
      </c>
      <c r="N52" s="61" t="s">
        <v>41</v>
      </c>
      <c r="O52" s="60">
        <v>7.1</v>
      </c>
      <c r="P52" s="62">
        <v>15</v>
      </c>
      <c r="Q52" s="60">
        <v>53.6</v>
      </c>
      <c r="R52" s="62">
        <v>0</v>
      </c>
      <c r="S52" s="60">
        <v>0</v>
      </c>
      <c r="T52" s="69">
        <v>0</v>
      </c>
      <c r="U52" s="59">
        <v>0</v>
      </c>
      <c r="V52" s="68" t="s">
        <v>41</v>
      </c>
      <c r="W52" s="64">
        <v>7.1</v>
      </c>
      <c r="X52" s="33">
        <v>990</v>
      </c>
      <c r="Y52" s="34">
        <v>99.9</v>
      </c>
    </row>
    <row r="53" spans="1:26" s="31" customFormat="1" ht="15" customHeight="1" x14ac:dyDescent="0.2">
      <c r="A53" s="26" t="s">
        <v>1</v>
      </c>
      <c r="B53" s="35" t="s">
        <v>86</v>
      </c>
      <c r="C53" s="49">
        <v>11</v>
      </c>
      <c r="D53" s="52">
        <v>0</v>
      </c>
      <c r="E53" s="51">
        <v>0</v>
      </c>
      <c r="F53" s="52">
        <v>11</v>
      </c>
      <c r="G53" s="51">
        <v>100</v>
      </c>
      <c r="H53" s="52">
        <v>0</v>
      </c>
      <c r="I53" s="53">
        <v>0</v>
      </c>
      <c r="J53" s="54">
        <v>0</v>
      </c>
      <c r="K53" s="53">
        <v>0</v>
      </c>
      <c r="L53" s="54">
        <v>0</v>
      </c>
      <c r="M53" s="53">
        <v>0</v>
      </c>
      <c r="N53" s="54" t="s">
        <v>41</v>
      </c>
      <c r="O53" s="53">
        <v>27.3</v>
      </c>
      <c r="P53" s="54">
        <v>8</v>
      </c>
      <c r="Q53" s="53">
        <v>72.7</v>
      </c>
      <c r="R53" s="54">
        <v>0</v>
      </c>
      <c r="S53" s="53">
        <v>0</v>
      </c>
      <c r="T53" s="55">
        <v>0</v>
      </c>
      <c r="U53" s="51">
        <v>0</v>
      </c>
      <c r="V53" s="52">
        <v>0</v>
      </c>
      <c r="W53" s="56">
        <v>0</v>
      </c>
      <c r="X53" s="28">
        <v>307</v>
      </c>
      <c r="Y53" s="29">
        <v>100</v>
      </c>
    </row>
    <row r="54" spans="1:26" s="31" customFormat="1" ht="15" customHeight="1" x14ac:dyDescent="0.2">
      <c r="A54" s="26" t="s">
        <v>1</v>
      </c>
      <c r="B54" s="32" t="s">
        <v>87</v>
      </c>
      <c r="C54" s="57">
        <v>185</v>
      </c>
      <c r="D54" s="68" t="s">
        <v>41</v>
      </c>
      <c r="E54" s="59">
        <v>1.1000000000000001</v>
      </c>
      <c r="F54" s="58">
        <v>183</v>
      </c>
      <c r="G54" s="59">
        <v>98.9</v>
      </c>
      <c r="H54" s="58" t="s">
        <v>41</v>
      </c>
      <c r="I54" s="60">
        <v>0.5</v>
      </c>
      <c r="J54" s="62">
        <v>0</v>
      </c>
      <c r="K54" s="60">
        <v>0</v>
      </c>
      <c r="L54" s="62">
        <v>29</v>
      </c>
      <c r="M54" s="60">
        <v>15.8</v>
      </c>
      <c r="N54" s="62">
        <v>78</v>
      </c>
      <c r="O54" s="60">
        <v>42.6</v>
      </c>
      <c r="P54" s="62">
        <v>64</v>
      </c>
      <c r="Q54" s="60">
        <v>35</v>
      </c>
      <c r="R54" s="61">
        <v>0</v>
      </c>
      <c r="S54" s="60">
        <v>0</v>
      </c>
      <c r="T54" s="63">
        <v>11</v>
      </c>
      <c r="U54" s="59">
        <v>6</v>
      </c>
      <c r="V54" s="58">
        <v>14</v>
      </c>
      <c r="W54" s="64">
        <v>7.6</v>
      </c>
      <c r="X54" s="33">
        <v>1969</v>
      </c>
      <c r="Y54" s="34">
        <v>99.9</v>
      </c>
    </row>
    <row r="55" spans="1:26" s="31" customFormat="1" ht="15" customHeight="1" x14ac:dyDescent="0.2">
      <c r="A55" s="26" t="s">
        <v>1</v>
      </c>
      <c r="B55" s="35" t="s">
        <v>88</v>
      </c>
      <c r="C55" s="49">
        <v>770</v>
      </c>
      <c r="D55" s="52">
        <v>23</v>
      </c>
      <c r="E55" s="51">
        <v>3</v>
      </c>
      <c r="F55" s="52">
        <v>747</v>
      </c>
      <c r="G55" s="51">
        <v>97</v>
      </c>
      <c r="H55" s="52">
        <v>45</v>
      </c>
      <c r="I55" s="53">
        <v>6</v>
      </c>
      <c r="J55" s="54">
        <v>20</v>
      </c>
      <c r="K55" s="53">
        <v>2.7</v>
      </c>
      <c r="L55" s="54">
        <v>194</v>
      </c>
      <c r="M55" s="53">
        <v>26</v>
      </c>
      <c r="N55" s="54">
        <v>62</v>
      </c>
      <c r="O55" s="53">
        <v>8.3000000000000007</v>
      </c>
      <c r="P55" s="54">
        <v>345</v>
      </c>
      <c r="Q55" s="53">
        <v>46.2</v>
      </c>
      <c r="R55" s="54">
        <v>10</v>
      </c>
      <c r="S55" s="53">
        <v>1.3</v>
      </c>
      <c r="T55" s="55">
        <v>71</v>
      </c>
      <c r="U55" s="51">
        <v>9.5</v>
      </c>
      <c r="V55" s="52">
        <v>71</v>
      </c>
      <c r="W55" s="56">
        <v>9.1999999999999993</v>
      </c>
      <c r="X55" s="28">
        <v>2282</v>
      </c>
      <c r="Y55" s="29">
        <v>100</v>
      </c>
    </row>
    <row r="56" spans="1:26" s="31" customFormat="1" ht="15" customHeight="1" x14ac:dyDescent="0.2">
      <c r="A56" s="26" t="s">
        <v>1</v>
      </c>
      <c r="B56" s="32" t="s">
        <v>89</v>
      </c>
      <c r="C56" s="57">
        <v>88</v>
      </c>
      <c r="D56" s="58">
        <v>0</v>
      </c>
      <c r="E56" s="59">
        <v>0</v>
      </c>
      <c r="F56" s="58">
        <v>88</v>
      </c>
      <c r="G56" s="59">
        <v>100</v>
      </c>
      <c r="H56" s="58">
        <v>0</v>
      </c>
      <c r="I56" s="60">
        <v>0</v>
      </c>
      <c r="J56" s="62">
        <v>0</v>
      </c>
      <c r="K56" s="60">
        <v>0</v>
      </c>
      <c r="L56" s="61" t="s">
        <v>41</v>
      </c>
      <c r="M56" s="60">
        <v>2.2999999999999998</v>
      </c>
      <c r="N56" s="62">
        <v>13</v>
      </c>
      <c r="O56" s="60">
        <v>14.8</v>
      </c>
      <c r="P56" s="62">
        <v>73</v>
      </c>
      <c r="Q56" s="60">
        <v>83</v>
      </c>
      <c r="R56" s="62">
        <v>0</v>
      </c>
      <c r="S56" s="60">
        <v>0</v>
      </c>
      <c r="T56" s="69">
        <v>0</v>
      </c>
      <c r="U56" s="59">
        <v>0</v>
      </c>
      <c r="V56" s="58">
        <v>0</v>
      </c>
      <c r="W56" s="64">
        <v>0</v>
      </c>
      <c r="X56" s="33">
        <v>730</v>
      </c>
      <c r="Y56" s="34">
        <v>100</v>
      </c>
    </row>
    <row r="57" spans="1:26" s="31" customFormat="1" ht="15" customHeight="1" x14ac:dyDescent="0.2">
      <c r="A57" s="26" t="s">
        <v>1</v>
      </c>
      <c r="B57" s="35" t="s">
        <v>90</v>
      </c>
      <c r="C57" s="49">
        <v>263</v>
      </c>
      <c r="D57" s="52" t="s">
        <v>41</v>
      </c>
      <c r="E57" s="51">
        <v>0.4</v>
      </c>
      <c r="F57" s="52">
        <v>262</v>
      </c>
      <c r="G57" s="51">
        <v>99.6</v>
      </c>
      <c r="H57" s="52">
        <v>10</v>
      </c>
      <c r="I57" s="53">
        <v>3.8</v>
      </c>
      <c r="J57" s="66">
        <v>0</v>
      </c>
      <c r="K57" s="53">
        <v>0</v>
      </c>
      <c r="L57" s="54">
        <v>23</v>
      </c>
      <c r="M57" s="53">
        <v>8.8000000000000007</v>
      </c>
      <c r="N57" s="54">
        <v>127</v>
      </c>
      <c r="O57" s="53">
        <v>48.5</v>
      </c>
      <c r="P57" s="54">
        <v>95</v>
      </c>
      <c r="Q57" s="53">
        <v>36.299999999999997</v>
      </c>
      <c r="R57" s="66">
        <v>0</v>
      </c>
      <c r="S57" s="53">
        <v>0</v>
      </c>
      <c r="T57" s="55">
        <v>7</v>
      </c>
      <c r="U57" s="51">
        <v>2.7</v>
      </c>
      <c r="V57" s="52" t="s">
        <v>41</v>
      </c>
      <c r="W57" s="56">
        <v>1.1000000000000001</v>
      </c>
      <c r="X57" s="28">
        <v>2244</v>
      </c>
      <c r="Y57" s="29">
        <v>99.6</v>
      </c>
    </row>
    <row r="58" spans="1:26" s="31" customFormat="1" ht="15" customHeight="1" thickBot="1" x14ac:dyDescent="0.25">
      <c r="A58" s="26" t="s">
        <v>1</v>
      </c>
      <c r="B58" s="36" t="s">
        <v>91</v>
      </c>
      <c r="C58" s="80">
        <v>12</v>
      </c>
      <c r="D58" s="71">
        <v>0</v>
      </c>
      <c r="E58" s="72">
        <v>0</v>
      </c>
      <c r="F58" s="71">
        <v>12</v>
      </c>
      <c r="G58" s="72">
        <v>100</v>
      </c>
      <c r="H58" s="71">
        <v>0</v>
      </c>
      <c r="I58" s="74">
        <v>0</v>
      </c>
      <c r="J58" s="75">
        <v>0</v>
      </c>
      <c r="K58" s="74">
        <v>0</v>
      </c>
      <c r="L58" s="75" t="s">
        <v>41</v>
      </c>
      <c r="M58" s="74">
        <v>16.7</v>
      </c>
      <c r="N58" s="76">
        <v>0</v>
      </c>
      <c r="O58" s="74">
        <v>0</v>
      </c>
      <c r="P58" s="75">
        <v>10</v>
      </c>
      <c r="Q58" s="74">
        <v>83.3</v>
      </c>
      <c r="R58" s="75">
        <v>0</v>
      </c>
      <c r="S58" s="74">
        <v>0</v>
      </c>
      <c r="T58" s="92">
        <v>0</v>
      </c>
      <c r="U58" s="72">
        <v>0</v>
      </c>
      <c r="V58" s="73">
        <v>0</v>
      </c>
      <c r="W58" s="78">
        <v>0</v>
      </c>
      <c r="X58" s="37">
        <v>360</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32</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33</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07" t="s">
        <v>37</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female students who received ", LOWER(A7), ", ",D69," (",TEXT(E7,"0.0"),"%) were students with disabilities served solely under Section 504 and ", F69," (",TEXT(G7,"0.0"),"%) were students without disabilities or with disabilities served under IDEA.")</f>
        <v>NOTE: Table reads (for US Totals):  Of all 28,428 public school female students who received expulsions with or without educational services, 499 (1.8%) were students with disabilities served solely under Section 504 and 27,929 (98.2%)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female students without disabilities or with disabilities served under IDEA who received ", LOWER(A7), ", ",H69," (",TEXT(I7,"0.0"),"%) were American Indian or Alaska Native.")</f>
        <v xml:space="preserve">            Table reads (for US Race/Ethnicity):  Of all 27,929 public school female students without disabilities or with disabilities served under IDEA who received expulsions with or without educational services, 601 (2.2%)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22</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8" t="s">
        <v>38</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3"/>
      <c r="D67" s="83"/>
      <c r="E67" s="83"/>
      <c r="F67" s="83"/>
      <c r="G67" s="83"/>
      <c r="V67" s="83"/>
      <c r="W67" s="84"/>
      <c r="Z67" s="84"/>
    </row>
    <row r="68" spans="1:26" ht="15" customHeight="1" x14ac:dyDescent="0.2">
      <c r="A68" s="48"/>
      <c r="B68" s="2"/>
      <c r="C68" s="83"/>
      <c r="D68" s="83"/>
      <c r="E68" s="83"/>
      <c r="F68" s="83"/>
      <c r="G68" s="83"/>
      <c r="V68" s="83"/>
      <c r="W68" s="84"/>
      <c r="Z68" s="84"/>
    </row>
    <row r="69" spans="1:26" s="104" customFormat="1" ht="15" customHeight="1" x14ac:dyDescent="0.2">
      <c r="B69" s="81"/>
      <c r="C69" s="82" t="str">
        <f>IF(ISTEXT(C7),LEFT(C7,3),TEXT(C7,"#,##0"))</f>
        <v>28,428</v>
      </c>
      <c r="D69" s="82" t="str">
        <f>IF(ISTEXT(D7),LEFT(D7,3),TEXT(D7,"#,##0"))</f>
        <v>499</v>
      </c>
      <c r="E69" s="82"/>
      <c r="F69" s="82" t="str">
        <f>IF(ISTEXT(F7),LEFT(F7,3),TEXT(F7,"#,##0"))</f>
        <v>27,929</v>
      </c>
      <c r="G69" s="82"/>
      <c r="H69" s="82" t="str">
        <f>IF(ISTEXT(H7),LEFT(H7,3),TEXT(H7,"#,##0"))</f>
        <v>601</v>
      </c>
      <c r="I69" s="105"/>
      <c r="J69" s="105"/>
      <c r="K69" s="105"/>
      <c r="L69" s="105"/>
      <c r="M69" s="105"/>
      <c r="N69" s="105"/>
      <c r="O69" s="105"/>
      <c r="P69" s="105"/>
      <c r="Q69" s="105"/>
      <c r="R69" s="105"/>
      <c r="S69" s="105"/>
      <c r="T69" s="105"/>
      <c r="U69" s="105"/>
      <c r="V69" s="82"/>
      <c r="W69" s="106"/>
      <c r="X69" s="105"/>
      <c r="Y69" s="105"/>
      <c r="Z69" s="106"/>
    </row>
    <row r="70" spans="1:26" ht="15" customHeight="1" x14ac:dyDescent="0.2">
      <c r="A70" s="48"/>
      <c r="B70" s="2"/>
      <c r="C70" s="83"/>
      <c r="D70" s="83"/>
      <c r="E70" s="83"/>
      <c r="F70" s="83"/>
      <c r="G70" s="83"/>
      <c r="V70" s="83"/>
      <c r="W70" s="84"/>
      <c r="Z70" s="84"/>
    </row>
    <row r="71" spans="1:26" ht="15" customHeight="1" x14ac:dyDescent="0.2">
      <c r="A71" s="48"/>
      <c r="B71" s="2"/>
      <c r="C71" s="83"/>
      <c r="D71" s="83"/>
      <c r="E71" s="83"/>
      <c r="F71" s="83"/>
      <c r="G71" s="83"/>
      <c r="V71" s="83"/>
      <c r="W71" s="84"/>
      <c r="Z71" s="84"/>
    </row>
    <row r="72" spans="1:26" ht="15" customHeight="1" x14ac:dyDescent="0.2">
      <c r="A72" s="48"/>
      <c r="B72" s="2"/>
      <c r="C72" s="83"/>
      <c r="D72" s="83"/>
      <c r="E72" s="83"/>
      <c r="F72" s="83"/>
      <c r="G72" s="83"/>
      <c r="V72" s="83"/>
      <c r="W72" s="84"/>
      <c r="Z72" s="84"/>
    </row>
    <row r="73" spans="1:26" ht="15" customHeight="1" x14ac:dyDescent="0.2">
      <c r="A73" s="48"/>
      <c r="B73" s="2"/>
      <c r="C73" s="83"/>
      <c r="D73" s="83"/>
      <c r="E73" s="83"/>
      <c r="F73" s="83"/>
      <c r="G73" s="83"/>
      <c r="V73" s="83"/>
      <c r="W73" s="84"/>
      <c r="Z73" s="84"/>
    </row>
    <row r="74" spans="1:26" ht="15" customHeight="1" x14ac:dyDescent="0.2">
      <c r="A74" s="48"/>
      <c r="B74" s="2"/>
      <c r="C74" s="83"/>
      <c r="D74" s="83"/>
      <c r="E74" s="83"/>
      <c r="F74" s="83"/>
      <c r="G74" s="83"/>
      <c r="V74" s="83"/>
      <c r="W74" s="84"/>
      <c r="Z74" s="84"/>
    </row>
    <row r="75" spans="1:26" ht="15" customHeight="1" x14ac:dyDescent="0.2">
      <c r="A75" s="48"/>
      <c r="B75" s="2"/>
      <c r="C75" s="83"/>
      <c r="D75" s="83"/>
      <c r="E75" s="83"/>
      <c r="F75" s="83"/>
      <c r="G75" s="83"/>
      <c r="V75" s="83"/>
      <c r="W75" s="84"/>
      <c r="Z75" s="84"/>
    </row>
    <row r="76" spans="1:26" ht="15" customHeight="1" x14ac:dyDescent="0.2">
      <c r="A76" s="48"/>
      <c r="B76" s="2"/>
      <c r="C76" s="83"/>
      <c r="D76" s="83"/>
      <c r="E76" s="83"/>
      <c r="F76" s="83"/>
      <c r="G76" s="83"/>
      <c r="V76" s="83"/>
      <c r="W76" s="84"/>
      <c r="Z76" s="84"/>
    </row>
    <row r="77" spans="1:26" ht="15" customHeight="1" x14ac:dyDescent="0.2">
      <c r="A77" s="48"/>
      <c r="B77" s="2"/>
      <c r="C77" s="83"/>
      <c r="D77" s="83"/>
      <c r="E77" s="83"/>
      <c r="F77" s="83"/>
      <c r="G77" s="83"/>
      <c r="V77" s="83"/>
      <c r="W77" s="84"/>
      <c r="Z77" s="84"/>
    </row>
    <row r="78" spans="1:26" ht="15" customHeight="1" x14ac:dyDescent="0.2">
      <c r="A78" s="48"/>
      <c r="B78" s="2"/>
      <c r="C78" s="83"/>
      <c r="D78" s="83"/>
      <c r="E78" s="83"/>
      <c r="F78" s="83"/>
      <c r="G78" s="83"/>
      <c r="V78" s="83"/>
      <c r="W78" s="84"/>
      <c r="Z78" s="84"/>
    </row>
    <row r="79" spans="1:26" ht="15" customHeight="1" x14ac:dyDescent="0.2">
      <c r="A79" s="48"/>
      <c r="B79" s="2"/>
      <c r="C79" s="83"/>
      <c r="D79" s="83"/>
      <c r="E79" s="83"/>
      <c r="F79" s="83"/>
      <c r="G79" s="83"/>
      <c r="V79" s="83"/>
      <c r="W79" s="84"/>
      <c r="Z79" s="84"/>
    </row>
    <row r="80" spans="1:26" ht="15" customHeight="1" x14ac:dyDescent="0.2">
      <c r="A80" s="48"/>
      <c r="B80" s="2"/>
      <c r="C80" s="83"/>
      <c r="D80" s="83"/>
      <c r="E80" s="83"/>
      <c r="F80" s="83"/>
      <c r="G80" s="83"/>
      <c r="V80" s="83"/>
      <c r="W80" s="84"/>
      <c r="Z80" s="84"/>
    </row>
    <row r="81" spans="1:26" ht="15" customHeight="1" x14ac:dyDescent="0.2">
      <c r="A81" s="48"/>
      <c r="B81" s="2"/>
      <c r="C81" s="83"/>
      <c r="D81" s="83"/>
      <c r="E81" s="83"/>
      <c r="F81" s="83"/>
      <c r="G81" s="83"/>
      <c r="V81" s="83"/>
      <c r="W81" s="84"/>
      <c r="Z81" s="84"/>
    </row>
    <row r="82" spans="1:26" ht="15" customHeight="1" x14ac:dyDescent="0.2">
      <c r="A82" s="48"/>
      <c r="B82" s="2"/>
      <c r="C82" s="83"/>
      <c r="D82" s="83"/>
      <c r="E82" s="83"/>
      <c r="F82" s="83"/>
      <c r="G82" s="83"/>
      <c r="V82" s="83"/>
      <c r="W82" s="84"/>
      <c r="Z82" s="84"/>
    </row>
    <row r="83" spans="1:26" ht="15" customHeight="1" x14ac:dyDescent="0.2">
      <c r="A83" s="48"/>
      <c r="B83" s="2"/>
      <c r="C83" s="83"/>
      <c r="D83" s="83"/>
      <c r="E83" s="83"/>
      <c r="F83" s="83"/>
      <c r="G83" s="83"/>
      <c r="V83" s="83"/>
      <c r="W83" s="84"/>
      <c r="Z83" s="84"/>
    </row>
    <row r="84" spans="1:26" ht="15" customHeight="1" x14ac:dyDescent="0.2">
      <c r="A84" s="48"/>
      <c r="B84" s="2"/>
      <c r="C84" s="83"/>
      <c r="D84" s="83"/>
      <c r="E84" s="83"/>
      <c r="F84" s="83"/>
      <c r="G84" s="83"/>
      <c r="V84" s="83"/>
      <c r="W84" s="84"/>
      <c r="Z84" s="84"/>
    </row>
    <row r="85" spans="1:26" ht="15" customHeight="1" x14ac:dyDescent="0.2">
      <c r="A85" s="48"/>
      <c r="B85" s="2"/>
      <c r="C85" s="83"/>
      <c r="D85" s="83"/>
      <c r="E85" s="83"/>
      <c r="F85" s="83"/>
      <c r="G85" s="83"/>
      <c r="V85" s="83"/>
      <c r="W85" s="84"/>
      <c r="Z85" s="84"/>
    </row>
    <row r="86" spans="1:26" ht="15" customHeight="1" x14ac:dyDescent="0.2">
      <c r="A86" s="48"/>
      <c r="B86" s="2"/>
      <c r="C86" s="83"/>
      <c r="D86" s="83"/>
      <c r="E86" s="83"/>
      <c r="F86" s="83"/>
      <c r="G86" s="83"/>
      <c r="V86" s="83"/>
      <c r="W86" s="84"/>
      <c r="Z86" s="84"/>
    </row>
    <row r="87" spans="1:26" ht="15" customHeight="1" x14ac:dyDescent="0.2">
      <c r="A87" s="48"/>
      <c r="B87" s="2"/>
      <c r="C87" s="83"/>
      <c r="D87" s="83"/>
      <c r="E87" s="83"/>
      <c r="F87" s="83"/>
      <c r="G87" s="83"/>
      <c r="V87" s="83"/>
      <c r="W87" s="84"/>
      <c r="Z87" s="84"/>
    </row>
    <row r="88" spans="1:26" ht="15" customHeight="1" x14ac:dyDescent="0.2">
      <c r="A88" s="48"/>
      <c r="B88" s="2"/>
      <c r="C88" s="83"/>
      <c r="D88" s="83"/>
      <c r="E88" s="83"/>
      <c r="F88" s="83"/>
      <c r="G88" s="83"/>
      <c r="V88" s="83"/>
      <c r="W88" s="84"/>
      <c r="Z88" s="84"/>
    </row>
    <row r="89" spans="1:26" ht="15" customHeight="1" x14ac:dyDescent="0.2">
      <c r="A89" s="48"/>
      <c r="B89" s="2"/>
      <c r="C89" s="83"/>
      <c r="D89" s="83"/>
      <c r="E89" s="83"/>
      <c r="F89" s="83"/>
      <c r="G89" s="83"/>
      <c r="V89" s="83"/>
      <c r="W89" s="84"/>
      <c r="Z89" s="84"/>
    </row>
    <row r="90" spans="1:26" ht="15" customHeight="1" x14ac:dyDescent="0.2">
      <c r="A90" s="48"/>
      <c r="B90" s="2"/>
      <c r="C90" s="83"/>
      <c r="D90" s="83"/>
      <c r="E90" s="83"/>
      <c r="F90" s="83"/>
      <c r="G90" s="83"/>
      <c r="V90" s="83"/>
      <c r="W90" s="84"/>
      <c r="Z90" s="84"/>
    </row>
    <row r="91" spans="1:26" ht="15" customHeight="1" x14ac:dyDescent="0.2">
      <c r="A91" s="48"/>
      <c r="B91" s="2"/>
      <c r="C91" s="83"/>
      <c r="D91" s="83"/>
      <c r="E91" s="83"/>
      <c r="F91" s="83"/>
      <c r="G91" s="83"/>
      <c r="V91" s="83"/>
      <c r="W91" s="84"/>
      <c r="Z91" s="84"/>
    </row>
  </sheetData>
  <mergeCells count="15">
    <mergeCell ref="X4:X5"/>
    <mergeCell ref="Y4:Y5"/>
    <mergeCell ref="H5:I5"/>
    <mergeCell ref="J5:K5"/>
    <mergeCell ref="L5:M5"/>
    <mergeCell ref="N5:O5"/>
    <mergeCell ref="P5:Q5"/>
    <mergeCell ref="R5:S5"/>
    <mergeCell ref="T5:U5"/>
    <mergeCell ref="V4:W5"/>
    <mergeCell ref="B4:B5"/>
    <mergeCell ref="C4:C6"/>
    <mergeCell ref="D4:E5"/>
    <mergeCell ref="F4:G5"/>
    <mergeCell ref="H4:U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SCH_3656_Total</vt:lpstr>
      <vt:lpstr>SCH_3656_Male</vt:lpstr>
      <vt:lpstr>SCH_3656_Female</vt:lpstr>
      <vt:lpstr>SCH_3556_Total</vt:lpstr>
      <vt:lpstr>SCH_3556_Male</vt:lpstr>
      <vt:lpstr>SCH_3556_Female</vt:lpstr>
      <vt:lpstr>SCH_3T56_Total</vt:lpstr>
      <vt:lpstr>SCH_3T56_Male</vt:lpstr>
      <vt:lpstr>SCH_3T56_Female</vt:lpstr>
      <vt:lpstr>SCH_3656_Female</vt:lpstr>
      <vt:lpstr>SCH_3656_Male</vt:lpstr>
      <vt:lpstr>SCH_3656_Total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McDonald, Stefanie</cp:lastModifiedBy>
  <cp:lastPrinted>2015-07-10T21:01:24Z</cp:lastPrinted>
  <dcterms:created xsi:type="dcterms:W3CDTF">2014-09-05T20:10:01Z</dcterms:created>
  <dcterms:modified xsi:type="dcterms:W3CDTF">2017-08-30T14:47:15Z</dcterms:modified>
</cp:coreProperties>
</file>