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US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<sst xmlns="http://schemas.openxmlformats.org/spreadsheetml/2006/main" count="138" uniqueCount="36">
  <si>
    <t>Number and percentage of public school students enrolled in mathematics and science courses, by race/ethnicity, disability status, and English proficiency, by gender and course: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</si>
  <si>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</si>
  <si>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</si>
  <si>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</si>
  <si>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</si>
  <si>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</si>
  <si>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</si>
  <si>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</si>
  <si>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</si>
  <si>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</si>
  <si>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</si>
  <si>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</si>
  <si>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</si>
  <si>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</si>
  <si>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</si>
  <si>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</si>
  <si>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</si>
  <si>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</si>
  <si>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</si>
  <si>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</si>
  <si>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United States</t>
  </si>
  <si>
    <t>Male</t>
  </si>
  <si>
    <t>Algebra I in grade 7 or 8</t>
  </si>
  <si>
    <t>Female</t>
  </si>
  <si>
    <t>Total</t>
  </si>
  <si>
    <t>Algebra I in grade 9 or 10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</si>
  <si>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</si>
  <si>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</si>
  <si>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</si>
  <si>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</si>
  <si>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</si>
  <si>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</si>
  <si>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</si>
  <si>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</si>
  <si>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rPr>
        <vertAlign val="superscript"/>
        <sz val="10"/>
        <rFont val="Arial"/>
      </rP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</si>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</sst>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0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683812</v>
      </c>
      <c r="F7" s="49">
        <v>49.440961095751</v>
      </c>
      <c r="G7" s="48">
        <v>5145</v>
      </c>
      <c r="H7" s="50">
        <v>0.37199368369908498</v>
      </c>
      <c r="I7" s="51">
        <v>54391</v>
      </c>
      <c r="J7" s="50">
        <v>3.93257695822681</v>
      </c>
      <c r="K7" s="51">
        <v>148000</v>
      </c>
      <c r="L7" s="50">
        <v>10.700692942170001</v>
      </c>
      <c r="M7" s="51">
        <v>64264</v>
      </c>
      <c r="N7" s="50">
        <v>4.6464144002406202</v>
      </c>
      <c r="O7" s="51">
        <v>392361</v>
      </c>
      <c r="P7" s="50">
        <v>28.368476915424001</v>
      </c>
      <c r="Q7" s="52">
        <v>3220</v>
      </c>
      <c r="R7" s="50">
        <v>0.23281237347153599</v>
      </c>
      <c r="S7" s="53">
        <v>16431</v>
      </c>
      <c r="T7" s="54">
        <v>1.18799382251889</v>
      </c>
      <c r="U7" s="48">
        <v>35784</v>
      </c>
      <c r="V7" s="54">
        <v>2.58725402866629</v>
      </c>
      <c r="W7" s="48">
        <v>30202</v>
      </c>
      <c r="X7" s="49">
        <v>2.18366437999607</v>
      </c>
      <c r="Y7" s="55">
        <v>30328</v>
      </c>
      <c r="Z7" s="56">
        <v>99.868108678449005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699276</v>
      </c>
      <c r="F8" s="62">
        <v>50.559038904249</v>
      </c>
      <c r="G8" s="61">
        <v>5449</v>
      </c>
      <c r="H8" s="63">
        <v>0.39397348541813698</v>
      </c>
      <c r="I8" s="64">
        <v>54692</v>
      </c>
      <c r="J8" s="63">
        <v>3.95433985400784</v>
      </c>
      <c r="K8" s="65">
        <v>152113</v>
      </c>
      <c r="L8" s="63">
        <v>10.9980709831912</v>
      </c>
      <c r="M8" s="65">
        <v>74654</v>
      </c>
      <c r="N8" s="63">
        <v>5.3976319655726899</v>
      </c>
      <c r="O8" s="65">
        <v>391752</v>
      </c>
      <c r="P8" s="63">
        <v>28.324445010006599</v>
      </c>
      <c r="Q8" s="65">
        <v>3393</v>
      </c>
      <c r="R8" s="63">
        <v>0.24532061589718099</v>
      </c>
      <c r="S8" s="66">
        <v>17223</v>
      </c>
      <c r="T8" s="67">
        <v>1.2452569901553601</v>
      </c>
      <c r="U8" s="61">
        <v>17358</v>
      </c>
      <c r="V8" s="67">
        <v>1.2550177573661301</v>
      </c>
      <c r="W8" s="61">
        <v>25179</v>
      </c>
      <c r="X8" s="62">
        <v>1.82049153777634</v>
      </c>
      <c r="Y8" s="68">
        <v>30328</v>
      </c>
      <c r="Z8" s="69">
        <v>99.868108678449005</v>
      </c>
    </row>
    <row r="9" spans="1:26" s="57" customFormat="1" ht="12">
      <c r="A9" s="44" t="s">
        <v>19</v>
      </c>
      <c r="B9" s="58" t="s">
        <v>20</v>
      </c>
      <c r="C9" s="70"/>
      <c r="D9" s="71" t="s">
        <v>24</v>
      </c>
      <c r="E9" s="72">
        <v>1383088</v>
      </c>
      <c r="F9" s="73">
        <v>100</v>
      </c>
      <c r="G9" s="74">
        <v>10594</v>
      </c>
      <c r="H9" s="75">
        <v>0.76596716911722196</v>
      </c>
      <c r="I9" s="76">
        <v>109083</v>
      </c>
      <c r="J9" s="75">
        <v>7.8869168122346496</v>
      </c>
      <c r="K9" s="76">
        <v>300113</v>
      </c>
      <c r="L9" s="75">
        <v>21.698763925361199</v>
      </c>
      <c r="M9" s="77">
        <v>138918</v>
      </c>
      <c r="N9" s="75">
        <v>10.044046365813299</v>
      </c>
      <c r="O9" s="76">
        <v>784113</v>
      </c>
      <c r="P9" s="75">
        <v>56.692921925430603</v>
      </c>
      <c r="Q9" s="77">
        <v>6613</v>
      </c>
      <c r="R9" s="75">
        <v>0.47813298936871701</v>
      </c>
      <c r="S9" s="78">
        <v>33654</v>
      </c>
      <c r="T9" s="79">
        <v>2.4332508126742498</v>
      </c>
      <c r="U9" s="72">
        <v>53142</v>
      </c>
      <c r="V9" s="79">
        <v>3.84227178603241</v>
      </c>
      <c r="W9" s="72">
        <v>55381</v>
      </c>
      <c r="X9" s="73">
        <v>4.0041559177724002</v>
      </c>
      <c r="Y9" s="80">
        <v>30328</v>
      </c>
      <c r="Z9" s="81">
        <v>99.868108678449005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1537688</v>
      </c>
      <c r="F10" s="84">
        <v>52.552904478873899</v>
      </c>
      <c r="G10" s="83">
        <v>19590</v>
      </c>
      <c r="H10" s="85">
        <v>0.66951904335674095</v>
      </c>
      <c r="I10" s="86">
        <v>48496</v>
      </c>
      <c r="J10" s="85">
        <v>1.6574270304557699</v>
      </c>
      <c r="K10" s="86">
        <v>395658</v>
      </c>
      <c r="L10" s="85">
        <v>13.5222340814927</v>
      </c>
      <c r="M10" s="86">
        <v>295030</v>
      </c>
      <c r="N10" s="85">
        <v>10.0831140051832</v>
      </c>
      <c r="O10" s="86">
        <v>740280</v>
      </c>
      <c r="P10" s="85">
        <v>25.3002326399249</v>
      </c>
      <c r="Q10" s="87">
        <v>7354</v>
      </c>
      <c r="R10" s="85">
        <v>0.25133450969093801</v>
      </c>
      <c r="S10" s="88">
        <v>31280</v>
      </c>
      <c r="T10" s="89">
        <v>1.0690431687697199</v>
      </c>
      <c r="U10" s="83">
        <v>245646</v>
      </c>
      <c r="V10" s="89">
        <v>8.3953381788877</v>
      </c>
      <c r="W10" s="83">
        <v>123457</v>
      </c>
      <c r="X10" s="84">
        <v>4.2193370360231297</v>
      </c>
      <c r="Y10" s="90">
        <v>25490</v>
      </c>
      <c r="Z10" s="91">
        <v>99.854845037269499</v>
      </c>
    </row>
    <row r="11" spans="1:26" s="57" customFormat="1" ht="12">
      <c r="A11" s="44" t="s">
        <v>19</v>
      </c>
      <c r="B11" s="58" t="s">
        <v>20</v>
      </c>
      <c r="C11" s="59" t="s">
        <v>25</v>
      </c>
      <c r="D11" s="92" t="s">
        <v>23</v>
      </c>
      <c r="E11" s="93">
        <v>1388293</v>
      </c>
      <c r="F11" s="94">
        <v>47.447095521126101</v>
      </c>
      <c r="G11" s="93">
        <v>18174</v>
      </c>
      <c r="H11" s="95">
        <v>0.62112501755821403</v>
      </c>
      <c r="I11" s="96">
        <v>40994</v>
      </c>
      <c r="J11" s="95">
        <v>1.4010343881248699</v>
      </c>
      <c r="K11" s="96">
        <v>355466</v>
      </c>
      <c r="L11" s="95">
        <v>12.1486093040249</v>
      </c>
      <c r="M11" s="96">
        <v>265505</v>
      </c>
      <c r="N11" s="95">
        <v>9.0740507200832798</v>
      </c>
      <c r="O11" s="96">
        <v>671448</v>
      </c>
      <c r="P11" s="95">
        <v>22.947790843481201</v>
      </c>
      <c r="Q11" s="97">
        <v>6362</v>
      </c>
      <c r="R11" s="95">
        <v>0.21743135037445599</v>
      </c>
      <c r="S11" s="98">
        <v>30344</v>
      </c>
      <c r="T11" s="99">
        <v>1.0370538974791701</v>
      </c>
      <c r="U11" s="93">
        <v>127331</v>
      </c>
      <c r="V11" s="99">
        <v>4.3517370755312497</v>
      </c>
      <c r="W11" s="93">
        <v>95358</v>
      </c>
      <c r="X11" s="94">
        <v>3.2590095424406398</v>
      </c>
      <c r="Y11" s="100">
        <v>25490</v>
      </c>
      <c r="Z11" s="101">
        <v>99.854845037269499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24</v>
      </c>
      <c r="E12" s="104">
        <v>2925981</v>
      </c>
      <c r="F12" s="105">
        <v>100</v>
      </c>
      <c r="G12" s="104">
        <v>37764</v>
      </c>
      <c r="H12" s="106">
        <v>1.2906440609149501</v>
      </c>
      <c r="I12" s="107">
        <v>89490</v>
      </c>
      <c r="J12" s="106">
        <v>3.0584614185806398</v>
      </c>
      <c r="K12" s="107">
        <v>751124</v>
      </c>
      <c r="L12" s="106">
        <v>25.6708433855175</v>
      </c>
      <c r="M12" s="107">
        <v>560535</v>
      </c>
      <c r="N12" s="106">
        <v>19.157164725266501</v>
      </c>
      <c r="O12" s="107">
        <v>1411728</v>
      </c>
      <c r="P12" s="106">
        <v>48.248023483406101</v>
      </c>
      <c r="Q12" s="107">
        <v>13716</v>
      </c>
      <c r="R12" s="106">
        <v>0.468765860065393</v>
      </c>
      <c r="S12" s="108">
        <v>61624</v>
      </c>
      <c r="T12" s="109">
        <v>2.10609706624889</v>
      </c>
      <c r="U12" s="104">
        <v>372977</v>
      </c>
      <c r="V12" s="109">
        <v>12.747075254418901</v>
      </c>
      <c r="W12" s="104">
        <v>218815</v>
      </c>
      <c r="X12" s="105">
        <v>7.4783465784637704</v>
      </c>
      <c r="Y12" s="110">
        <v>25490</v>
      </c>
      <c r="Z12" s="111">
        <v>99.854845037269499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189920</v>
      </c>
      <c r="F13" s="115">
        <v>55.936476520345899</v>
      </c>
      <c r="G13" s="116">
        <v>3546</v>
      </c>
      <c r="H13" s="117">
        <v>1.04439103696897</v>
      </c>
      <c r="I13" s="118">
        <v>6534</v>
      </c>
      <c r="J13" s="117">
        <v>1.92443627624231</v>
      </c>
      <c r="K13" s="118">
        <v>62824</v>
      </c>
      <c r="L13" s="117">
        <v>18.503334040197</v>
      </c>
      <c r="M13" s="118">
        <v>36152</v>
      </c>
      <c r="N13" s="117">
        <v>10.6477227209538</v>
      </c>
      <c r="O13" s="118">
        <v>76007</v>
      </c>
      <c r="P13" s="117">
        <v>22.386077142385901</v>
      </c>
      <c r="Q13" s="119">
        <v>1119</v>
      </c>
      <c r="R13" s="117">
        <v>0.32957517494875199</v>
      </c>
      <c r="S13" s="120">
        <v>3738</v>
      </c>
      <c r="T13" s="121">
        <v>1.10094012864918</v>
      </c>
      <c r="U13" s="114">
        <v>40419</v>
      </c>
      <c r="V13" s="121">
        <v>11.9044673782427</v>
      </c>
      <c r="W13" s="114">
        <v>24750</v>
      </c>
      <c r="X13" s="115">
        <v>7.2895313494026999</v>
      </c>
      <c r="Y13" s="122">
        <v>24913</v>
      </c>
      <c r="Z13" s="123">
        <v>99.8675390358447</v>
      </c>
    </row>
    <row r="14" spans="1:26" s="126" customFormat="1" ht="12">
      <c r="A14" s="44" t="s">
        <v>19</v>
      </c>
      <c r="B14" s="58" t="s">
        <v>20</v>
      </c>
      <c r="C14" s="59" t="s">
        <v>26</v>
      </c>
      <c r="D14" s="60" t="s">
        <v>23</v>
      </c>
      <c r="E14" s="61">
        <v>149608</v>
      </c>
      <c r="F14" s="62">
        <v>44.063523479654101</v>
      </c>
      <c r="G14" s="124">
        <v>2770</v>
      </c>
      <c r="H14" s="63">
        <v>0.81583845809476696</v>
      </c>
      <c r="I14" s="64">
        <v>4818</v>
      </c>
      <c r="J14" s="63">
        <v>1.41902876935039</v>
      </c>
      <c r="K14" s="64">
        <v>50023</v>
      </c>
      <c r="L14" s="63">
        <v>14.7331000683302</v>
      </c>
      <c r="M14" s="65">
        <v>29386</v>
      </c>
      <c r="N14" s="63">
        <v>8.6549562922645595</v>
      </c>
      <c r="O14" s="65">
        <v>58604</v>
      </c>
      <c r="P14" s="63">
        <v>17.260432129308899</v>
      </c>
      <c r="Q14" s="64">
        <v>943</v>
      </c>
      <c r="R14" s="63">
        <v>0.277738507575222</v>
      </c>
      <c r="S14" s="125">
        <v>3064</v>
      </c>
      <c r="T14" s="67">
        <v>0.90242925473009605</v>
      </c>
      <c r="U14" s="61">
        <v>21493</v>
      </c>
      <c r="V14" s="67">
        <v>6.3302584764732197</v>
      </c>
      <c r="W14" s="61">
        <v>18047</v>
      </c>
      <c r="X14" s="62">
        <v>5.3153200914210297</v>
      </c>
      <c r="Y14" s="68">
        <v>24913</v>
      </c>
      <c r="Z14" s="69">
        <v>99.8675390358447</v>
      </c>
    </row>
    <row r="15" spans="1:26" s="57" customFormat="1" ht="12">
      <c r="A15" s="44" t="s">
        <v>19</v>
      </c>
      <c r="B15" s="58" t="s">
        <v>20</v>
      </c>
      <c r="C15" s="127"/>
      <c r="D15" s="71" t="s">
        <v>24</v>
      </c>
      <c r="E15" s="74">
        <v>339528</v>
      </c>
      <c r="F15" s="73">
        <v>100</v>
      </c>
      <c r="G15" s="74">
        <v>6316</v>
      </c>
      <c r="H15" s="75">
        <v>1.8602294950637399</v>
      </c>
      <c r="I15" s="76">
        <v>11352</v>
      </c>
      <c r="J15" s="75">
        <v>3.3434650455927102</v>
      </c>
      <c r="K15" s="77">
        <v>112847</v>
      </c>
      <c r="L15" s="75">
        <v>33.236434108527099</v>
      </c>
      <c r="M15" s="76">
        <v>65538</v>
      </c>
      <c r="N15" s="75">
        <v>19.302679013218299</v>
      </c>
      <c r="O15" s="76">
        <v>134611</v>
      </c>
      <c r="P15" s="75">
        <v>39.646509271694804</v>
      </c>
      <c r="Q15" s="76">
        <v>2062</v>
      </c>
      <c r="R15" s="75">
        <v>0.607313682523974</v>
      </c>
      <c r="S15" s="128">
        <v>6802</v>
      </c>
      <c r="T15" s="79">
        <v>2.0033693833792801</v>
      </c>
      <c r="U15" s="74">
        <v>61912</v>
      </c>
      <c r="V15" s="79">
        <v>18.234725854716</v>
      </c>
      <c r="W15" s="74">
        <v>42797</v>
      </c>
      <c r="X15" s="73">
        <v>12.604851440823699</v>
      </c>
      <c r="Y15" s="80">
        <v>24913</v>
      </c>
      <c r="Z15" s="81">
        <v>99.8675390358447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1708095</v>
      </c>
      <c r="F16" s="84">
        <v>50.3604196193047</v>
      </c>
      <c r="G16" s="83">
        <v>17497</v>
      </c>
      <c r="H16" s="85">
        <v>0.51587075782024605</v>
      </c>
      <c r="I16" s="86">
        <v>82333</v>
      </c>
      <c r="J16" s="85">
        <v>2.4274553982748102</v>
      </c>
      <c r="K16" s="86">
        <v>394291</v>
      </c>
      <c r="L16" s="85">
        <v>11.6250326897012</v>
      </c>
      <c r="M16" s="86">
        <v>279449</v>
      </c>
      <c r="N16" s="85">
        <v>8.2391019833177097</v>
      </c>
      <c r="O16" s="86">
        <v>892333</v>
      </c>
      <c r="P16" s="85">
        <v>26.308995881466199</v>
      </c>
      <c r="Q16" s="87">
        <v>8002</v>
      </c>
      <c r="R16" s="85">
        <v>0.23592603326728101</v>
      </c>
      <c r="S16" s="88">
        <v>34190</v>
      </c>
      <c r="T16" s="89">
        <v>1.00803687545718</v>
      </c>
      <c r="U16" s="83">
        <v>181985</v>
      </c>
      <c r="V16" s="89">
        <v>5.3655335121402299</v>
      </c>
      <c r="W16" s="83">
        <v>93105</v>
      </c>
      <c r="X16" s="84">
        <v>2.7450504033179399</v>
      </c>
      <c r="Y16" s="90">
        <v>48860</v>
      </c>
      <c r="Z16" s="91">
        <v>66.068358575521899</v>
      </c>
    </row>
    <row r="17" spans="1:26" s="57" customFormat="1" ht="12">
      <c r="A17" s="44" t="s">
        <v>19</v>
      </c>
      <c r="B17" s="58" t="s">
        <v>20</v>
      </c>
      <c r="C17" s="112" t="s">
        <v>27</v>
      </c>
      <c r="D17" s="92" t="s">
        <v>23</v>
      </c>
      <c r="E17" s="93">
        <v>1683646</v>
      </c>
      <c r="F17" s="94">
        <v>49.6395803806953</v>
      </c>
      <c r="G17" s="93">
        <v>17504</v>
      </c>
      <c r="H17" s="95">
        <v>0.51607714150343398</v>
      </c>
      <c r="I17" s="96">
        <v>79001</v>
      </c>
      <c r="J17" s="95">
        <v>2.3292167650772901</v>
      </c>
      <c r="K17" s="96">
        <v>388452</v>
      </c>
      <c r="L17" s="95">
        <v>11.452879214539101</v>
      </c>
      <c r="M17" s="96">
        <v>279400</v>
      </c>
      <c r="N17" s="95">
        <v>8.2376572975353994</v>
      </c>
      <c r="O17" s="96">
        <v>875192</v>
      </c>
      <c r="P17" s="95">
        <v>25.803621208105199</v>
      </c>
      <c r="Q17" s="97">
        <v>7883</v>
      </c>
      <c r="R17" s="95">
        <v>0.232417510653083</v>
      </c>
      <c r="S17" s="98">
        <v>36214</v>
      </c>
      <c r="T17" s="99">
        <v>1.0677112432818401</v>
      </c>
      <c r="U17" s="93">
        <v>96459</v>
      </c>
      <c r="V17" s="99">
        <v>2.8439376709483399</v>
      </c>
      <c r="W17" s="93">
        <v>78407</v>
      </c>
      <c r="X17" s="94">
        <v>2.3117036353896099</v>
      </c>
      <c r="Y17" s="100">
        <v>48860</v>
      </c>
      <c r="Z17" s="101">
        <v>66.068358575521899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24</v>
      </c>
      <c r="E18" s="104">
        <v>3391741</v>
      </c>
      <c r="F18" s="105">
        <v>100</v>
      </c>
      <c r="G18" s="104">
        <v>35001</v>
      </c>
      <c r="H18" s="106">
        <v>1.0319478993236799</v>
      </c>
      <c r="I18" s="107">
        <v>161334</v>
      </c>
      <c r="J18" s="106">
        <v>4.7566721633520999</v>
      </c>
      <c r="K18" s="107">
        <v>782743</v>
      </c>
      <c r="L18" s="106">
        <v>23.077911904240299</v>
      </c>
      <c r="M18" s="107">
        <v>558849</v>
      </c>
      <c r="N18" s="106">
        <v>16.476759280853098</v>
      </c>
      <c r="O18" s="107">
        <v>1767525</v>
      </c>
      <c r="P18" s="106">
        <v>52.112617089571401</v>
      </c>
      <c r="Q18" s="107">
        <v>15885</v>
      </c>
      <c r="R18" s="106">
        <v>0.46834354392036398</v>
      </c>
      <c r="S18" s="108">
        <v>70404</v>
      </c>
      <c r="T18" s="109">
        <v>2.0757481187390199</v>
      </c>
      <c r="U18" s="104">
        <v>278444</v>
      </c>
      <c r="V18" s="109">
        <v>8.2094711830885707</v>
      </c>
      <c r="W18" s="104">
        <v>171512</v>
      </c>
      <c r="X18" s="105">
        <v>5.0567540387075498</v>
      </c>
      <c r="Y18" s="110">
        <v>48860</v>
      </c>
      <c r="Z18" s="111">
        <v>66.068358575521899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1429032</v>
      </c>
      <c r="F19" s="115">
        <v>49.195843268100703</v>
      </c>
      <c r="G19" s="116">
        <v>13585</v>
      </c>
      <c r="H19" s="117">
        <v>0.46767709246339301</v>
      </c>
      <c r="I19" s="118">
        <v>80610</v>
      </c>
      <c r="J19" s="117">
        <v>2.7750791625671098</v>
      </c>
      <c r="K19" s="118">
        <v>299851</v>
      </c>
      <c r="L19" s="117">
        <v>10.3226679317071</v>
      </c>
      <c r="M19" s="118">
        <v>224497</v>
      </c>
      <c r="N19" s="117">
        <v>7.7285317796653903</v>
      </c>
      <c r="O19" s="118">
        <v>777589</v>
      </c>
      <c r="P19" s="117">
        <v>26.769272186346502</v>
      </c>
      <c r="Q19" s="119">
        <v>5819</v>
      </c>
      <c r="R19" s="117">
        <v>0.20032484365436001</v>
      </c>
      <c r="S19" s="120">
        <v>27081</v>
      </c>
      <c r="T19" s="121">
        <v>0.932290271696809</v>
      </c>
      <c r="U19" s="114">
        <v>115229</v>
      </c>
      <c r="V19" s="121">
        <v>3.9668725570455901</v>
      </c>
      <c r="W19" s="114">
        <v>59978</v>
      </c>
      <c r="X19" s="115">
        <v>2.0648021090739301</v>
      </c>
      <c r="Y19" s="122">
        <v>48861</v>
      </c>
      <c r="Z19" s="123">
        <v>57.952149976463801</v>
      </c>
    </row>
    <row r="20" spans="1:26" s="126" customFormat="1" ht="12">
      <c r="A20" s="44" t="s">
        <v>19</v>
      </c>
      <c r="B20" s="58" t="s">
        <v>20</v>
      </c>
      <c r="C20" s="59" t="s">
        <v>28</v>
      </c>
      <c r="D20" s="60" t="s">
        <v>23</v>
      </c>
      <c r="E20" s="61">
        <v>1475750</v>
      </c>
      <c r="F20" s="62">
        <v>50.804156731899297</v>
      </c>
      <c r="G20" s="124">
        <v>14495</v>
      </c>
      <c r="H20" s="63">
        <v>0.499004744590128</v>
      </c>
      <c r="I20" s="64">
        <v>79254</v>
      </c>
      <c r="J20" s="63">
        <v>2.7283975182991398</v>
      </c>
      <c r="K20" s="64">
        <v>312637</v>
      </c>
      <c r="L20" s="63">
        <v>10.7628386570834</v>
      </c>
      <c r="M20" s="65">
        <v>241122</v>
      </c>
      <c r="N20" s="63">
        <v>8.3008638858268906</v>
      </c>
      <c r="O20" s="65">
        <v>792115</v>
      </c>
      <c r="P20" s="63">
        <v>27.269344136668401</v>
      </c>
      <c r="Q20" s="64">
        <v>6239</v>
      </c>
      <c r="R20" s="63">
        <v>0.214783760020545</v>
      </c>
      <c r="S20" s="125">
        <v>29888</v>
      </c>
      <c r="T20" s="67">
        <v>1.02892402941081</v>
      </c>
      <c r="U20" s="61">
        <v>63031</v>
      </c>
      <c r="V20" s="67">
        <v>2.1699046606595598</v>
      </c>
      <c r="W20" s="61">
        <v>52684</v>
      </c>
      <c r="X20" s="62">
        <v>1.8136989281811899</v>
      </c>
      <c r="Y20" s="68">
        <v>48861</v>
      </c>
      <c r="Z20" s="69">
        <v>57.952149976463801</v>
      </c>
    </row>
    <row r="21" spans="1:26" s="57" customFormat="1" ht="12">
      <c r="A21" s="44" t="s">
        <v>19</v>
      </c>
      <c r="B21" s="58" t="s">
        <v>20</v>
      </c>
      <c r="C21" s="127"/>
      <c r="D21" s="71" t="s">
        <v>24</v>
      </c>
      <c r="E21" s="74">
        <v>2904782</v>
      </c>
      <c r="F21" s="73">
        <v>100</v>
      </c>
      <c r="G21" s="74">
        <v>28080</v>
      </c>
      <c r="H21" s="75">
        <v>0.96668183705352095</v>
      </c>
      <c r="I21" s="76">
        <v>159864</v>
      </c>
      <c r="J21" s="75">
        <v>5.5034766808662399</v>
      </c>
      <c r="K21" s="77">
        <v>612488</v>
      </c>
      <c r="L21" s="75">
        <v>21.085506588790501</v>
      </c>
      <c r="M21" s="76">
        <v>465619</v>
      </c>
      <c r="N21" s="75">
        <v>16.029395665492299</v>
      </c>
      <c r="O21" s="76">
        <v>1569704</v>
      </c>
      <c r="P21" s="75">
        <v>54.038616323014899</v>
      </c>
      <c r="Q21" s="76">
        <v>12058</v>
      </c>
      <c r="R21" s="75">
        <v>0.41510860367490598</v>
      </c>
      <c r="S21" s="128">
        <v>56969</v>
      </c>
      <c r="T21" s="79">
        <v>1.96121430110762</v>
      </c>
      <c r="U21" s="74">
        <v>178260</v>
      </c>
      <c r="V21" s="79">
        <v>6.1367772177051503</v>
      </c>
      <c r="W21" s="74">
        <v>112662</v>
      </c>
      <c r="X21" s="73">
        <v>3.8785010372551199</v>
      </c>
      <c r="Y21" s="80">
        <v>48861</v>
      </c>
      <c r="Z21" s="81">
        <v>57.952149976463801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1066699</v>
      </c>
      <c r="F22" s="84">
        <v>47.741592736575498</v>
      </c>
      <c r="G22" s="83">
        <v>6395</v>
      </c>
      <c r="H22" s="85">
        <v>0.28621709174790699</v>
      </c>
      <c r="I22" s="86">
        <v>88404</v>
      </c>
      <c r="J22" s="85">
        <v>3.9566435932575401</v>
      </c>
      <c r="K22" s="86">
        <v>171872</v>
      </c>
      <c r="L22" s="85">
        <v>7.6923696626890203</v>
      </c>
      <c r="M22" s="86">
        <v>127052</v>
      </c>
      <c r="N22" s="85">
        <v>5.6863884191954801</v>
      </c>
      <c r="O22" s="86">
        <v>648839</v>
      </c>
      <c r="P22" s="85">
        <v>29.039689068431599</v>
      </c>
      <c r="Q22" s="87">
        <v>3819</v>
      </c>
      <c r="R22" s="85">
        <v>0.170924640091518</v>
      </c>
      <c r="S22" s="88">
        <v>20318</v>
      </c>
      <c r="T22" s="89">
        <v>0.90936026116246704</v>
      </c>
      <c r="U22" s="83">
        <v>43428</v>
      </c>
      <c r="V22" s="89">
        <v>1.94368035346804</v>
      </c>
      <c r="W22" s="83">
        <v>20240</v>
      </c>
      <c r="X22" s="84">
        <v>0.905869263014486</v>
      </c>
      <c r="Y22" s="90">
        <v>48861</v>
      </c>
      <c r="Z22" s="91">
        <v>57.952149976463801</v>
      </c>
    </row>
    <row r="23" spans="1:26" s="57" customFormat="1" ht="12">
      <c r="A23" s="44" t="s">
        <v>19</v>
      </c>
      <c r="B23" s="58" t="s">
        <v>20</v>
      </c>
      <c r="C23" s="112" t="s">
        <v>29</v>
      </c>
      <c r="D23" s="92" t="s">
        <v>23</v>
      </c>
      <c r="E23" s="93">
        <v>1167619</v>
      </c>
      <c r="F23" s="94">
        <v>52.258407263424502</v>
      </c>
      <c r="G23" s="93">
        <v>7404</v>
      </c>
      <c r="H23" s="95">
        <v>0.331376285739094</v>
      </c>
      <c r="I23" s="96">
        <v>89655</v>
      </c>
      <c r="J23" s="95">
        <v>4.0126338327847701</v>
      </c>
      <c r="K23" s="96">
        <v>193563</v>
      </c>
      <c r="L23" s="95">
        <v>8.6631804425332497</v>
      </c>
      <c r="M23" s="96">
        <v>159772</v>
      </c>
      <c r="N23" s="95">
        <v>7.1508173858868798</v>
      </c>
      <c r="O23" s="96">
        <v>689931</v>
      </c>
      <c r="P23" s="95">
        <v>30.8788185030063</v>
      </c>
      <c r="Q23" s="97">
        <v>3931</v>
      </c>
      <c r="R23" s="95">
        <v>0.175937355380926</v>
      </c>
      <c r="S23" s="98">
        <v>23363</v>
      </c>
      <c r="T23" s="99">
        <v>1.0456434580932501</v>
      </c>
      <c r="U23" s="93">
        <v>23083</v>
      </c>
      <c r="V23" s="99">
        <v>1.03311166986973</v>
      </c>
      <c r="W23" s="93">
        <v>19293</v>
      </c>
      <c r="X23" s="94">
        <v>0.86348496498707905</v>
      </c>
      <c r="Y23" s="100">
        <v>48861</v>
      </c>
      <c r="Z23" s="101">
        <v>57.952149976463801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24</v>
      </c>
      <c r="E24" s="104">
        <v>2234318</v>
      </c>
      <c r="F24" s="105">
        <v>100</v>
      </c>
      <c r="G24" s="104">
        <v>13799</v>
      </c>
      <c r="H24" s="106">
        <v>0.61759337748700005</v>
      </c>
      <c r="I24" s="107">
        <v>178059</v>
      </c>
      <c r="J24" s="106">
        <v>7.9692774260423098</v>
      </c>
      <c r="K24" s="107">
        <v>365435</v>
      </c>
      <c r="L24" s="106">
        <v>16.355550105222299</v>
      </c>
      <c r="M24" s="107">
        <v>286824</v>
      </c>
      <c r="N24" s="106">
        <v>12.8372058050824</v>
      </c>
      <c r="O24" s="107">
        <v>1338770</v>
      </c>
      <c r="P24" s="106">
        <v>59.9185075714379</v>
      </c>
      <c r="Q24" s="107">
        <v>7750</v>
      </c>
      <c r="R24" s="106">
        <v>0.34686199547244401</v>
      </c>
      <c r="S24" s="108">
        <v>43681</v>
      </c>
      <c r="T24" s="109">
        <v>1.9550037192557199</v>
      </c>
      <c r="U24" s="104">
        <v>66511</v>
      </c>
      <c r="V24" s="109">
        <v>2.97679202333777</v>
      </c>
      <c r="W24" s="104">
        <v>39533</v>
      </c>
      <c r="X24" s="105">
        <v>1.7693542280015599</v>
      </c>
      <c r="Y24" s="110">
        <v>48861</v>
      </c>
      <c r="Z24" s="111">
        <v>57.952149976463801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262691</v>
      </c>
      <c r="F25" s="115">
        <v>50.544327373759899</v>
      </c>
      <c r="G25" s="116">
        <v>1202</v>
      </c>
      <c r="H25" s="117">
        <v>0.23127660065727201</v>
      </c>
      <c r="I25" s="118">
        <v>35362</v>
      </c>
      <c r="J25" s="117">
        <v>6.8039959670902297</v>
      </c>
      <c r="K25" s="118">
        <v>29393</v>
      </c>
      <c r="L25" s="117">
        <v>5.6555017663221303</v>
      </c>
      <c r="M25" s="118">
        <v>16971</v>
      </c>
      <c r="N25" s="117">
        <v>3.26538701310696</v>
      </c>
      <c r="O25" s="118">
        <v>173867</v>
      </c>
      <c r="P25" s="117">
        <v>33.453717742494099</v>
      </c>
      <c r="Q25" s="119">
        <v>760</v>
      </c>
      <c r="R25" s="117">
        <v>0.14623146131408199</v>
      </c>
      <c r="S25" s="120">
        <v>5136</v>
      </c>
      <c r="T25" s="121">
        <v>0.98821682277516498</v>
      </c>
      <c r="U25" s="114">
        <v>3912</v>
      </c>
      <c r="V25" s="121">
        <v>0.75270720613248598</v>
      </c>
      <c r="W25" s="114">
        <v>2900</v>
      </c>
      <c r="X25" s="115">
        <v>0.55798847080373404</v>
      </c>
      <c r="Y25" s="122">
        <v>48861</v>
      </c>
      <c r="Z25" s="123">
        <v>57.952149976463801</v>
      </c>
    </row>
    <row r="26" spans="1:26" s="126" customFormat="1" ht="12">
      <c r="A26" s="44" t="s">
        <v>19</v>
      </c>
      <c r="B26" s="58" t="s">
        <v>20</v>
      </c>
      <c r="C26" s="59" t="s">
        <v>30</v>
      </c>
      <c r="D26" s="60" t="s">
        <v>23</v>
      </c>
      <c r="E26" s="61">
        <v>257033</v>
      </c>
      <c r="F26" s="62">
        <v>49.455672626240101</v>
      </c>
      <c r="G26" s="124">
        <v>1241</v>
      </c>
      <c r="H26" s="63">
        <v>0.238780583540495</v>
      </c>
      <c r="I26" s="64">
        <v>33741</v>
      </c>
      <c r="J26" s="63">
        <v>6.4920996528926898</v>
      </c>
      <c r="K26" s="64">
        <v>29534</v>
      </c>
      <c r="L26" s="63">
        <v>5.68263155059224</v>
      </c>
      <c r="M26" s="65">
        <v>22264</v>
      </c>
      <c r="N26" s="63">
        <v>4.2838121772325302</v>
      </c>
      <c r="O26" s="65">
        <v>164322</v>
      </c>
      <c r="P26" s="63">
        <v>31.617166034279698</v>
      </c>
      <c r="Q26" s="64">
        <v>757</v>
      </c>
      <c r="R26" s="63">
        <v>0.14565423186152701</v>
      </c>
      <c r="S26" s="125">
        <v>5174</v>
      </c>
      <c r="T26" s="67">
        <v>0.99552839584086905</v>
      </c>
      <c r="U26" s="61">
        <v>1711</v>
      </c>
      <c r="V26" s="67">
        <v>0.32921319777420299</v>
      </c>
      <c r="W26" s="61">
        <v>2639</v>
      </c>
      <c r="X26" s="62">
        <v>0.50776950843139801</v>
      </c>
      <c r="Y26" s="68">
        <v>48861</v>
      </c>
      <c r="Z26" s="69">
        <v>57.952149976463801</v>
      </c>
    </row>
    <row r="27" spans="1:26" s="57" customFormat="1" ht="12">
      <c r="A27" s="44" t="s">
        <v>19</v>
      </c>
      <c r="B27" s="58" t="s">
        <v>20</v>
      </c>
      <c r="C27" s="127"/>
      <c r="D27" s="71" t="s">
        <v>24</v>
      </c>
      <c r="E27" s="74">
        <v>519724</v>
      </c>
      <c r="F27" s="73">
        <v>100</v>
      </c>
      <c r="G27" s="74">
        <v>2443</v>
      </c>
      <c r="H27" s="75">
        <v>0.47005718419776599</v>
      </c>
      <c r="I27" s="76">
        <v>69103</v>
      </c>
      <c r="J27" s="75">
        <v>13.2960956199829</v>
      </c>
      <c r="K27" s="77">
        <v>58927</v>
      </c>
      <c r="L27" s="75">
        <v>11.3381333169144</v>
      </c>
      <c r="M27" s="76">
        <v>39235</v>
      </c>
      <c r="N27" s="75">
        <v>7.5491991903394897</v>
      </c>
      <c r="O27" s="76">
        <v>338189</v>
      </c>
      <c r="P27" s="75">
        <v>65.070883776773798</v>
      </c>
      <c r="Q27" s="76">
        <v>1517</v>
      </c>
      <c r="R27" s="75">
        <v>0.29188569317560897</v>
      </c>
      <c r="S27" s="128">
        <v>10310</v>
      </c>
      <c r="T27" s="79">
        <v>1.98374521861603</v>
      </c>
      <c r="U27" s="74">
        <v>5623</v>
      </c>
      <c r="V27" s="79">
        <v>1.0819204039066901</v>
      </c>
      <c r="W27" s="74">
        <v>5539</v>
      </c>
      <c r="X27" s="73">
        <v>1.0657579792351299</v>
      </c>
      <c r="Y27" s="80">
        <v>48861</v>
      </c>
      <c r="Z27" s="81">
        <v>57.952149976463801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2096252</v>
      </c>
      <c r="F28" s="84">
        <v>50.2608044742083</v>
      </c>
      <c r="G28" s="83">
        <v>22924</v>
      </c>
      <c r="H28" s="85">
        <v>0.54963748717556504</v>
      </c>
      <c r="I28" s="86">
        <v>110488</v>
      </c>
      <c r="J28" s="85">
        <v>2.6491165016163798</v>
      </c>
      <c r="K28" s="86">
        <v>479057</v>
      </c>
      <c r="L28" s="85">
        <v>11.486114364590099</v>
      </c>
      <c r="M28" s="86">
        <v>341666</v>
      </c>
      <c r="N28" s="85">
        <v>8.1919578473794505</v>
      </c>
      <c r="O28" s="86">
        <v>1090401</v>
      </c>
      <c r="P28" s="85">
        <v>26.144009145599501</v>
      </c>
      <c r="Q28" s="87">
        <v>9203</v>
      </c>
      <c r="R28" s="85">
        <v>0.220655810263336</v>
      </c>
      <c r="S28" s="88">
        <v>42513</v>
      </c>
      <c r="T28" s="89">
        <v>1.0193133175839599</v>
      </c>
      <c r="U28" s="83">
        <v>253720</v>
      </c>
      <c r="V28" s="89">
        <v>6.0833198065863003</v>
      </c>
      <c r="W28" s="83">
        <v>123179</v>
      </c>
      <c r="X28" s="84">
        <v>2.9534023744895701</v>
      </c>
      <c r="Y28" s="90">
        <v>28353</v>
      </c>
      <c r="Z28" s="91">
        <v>99.869502345430803</v>
      </c>
    </row>
    <row r="29" spans="1:26" s="57" customFormat="1" ht="12">
      <c r="A29" s="44" t="s">
        <v>19</v>
      </c>
      <c r="B29" s="58" t="s">
        <v>20</v>
      </c>
      <c r="C29" s="112" t="s">
        <v>31</v>
      </c>
      <c r="D29" s="92" t="s">
        <v>23</v>
      </c>
      <c r="E29" s="93">
        <v>2074497</v>
      </c>
      <c r="F29" s="94">
        <v>49.7391955257917</v>
      </c>
      <c r="G29" s="93">
        <v>22148</v>
      </c>
      <c r="H29" s="95">
        <v>0.531031716365574</v>
      </c>
      <c r="I29" s="96">
        <v>109554</v>
      </c>
      <c r="J29" s="95">
        <v>2.6267224424198101</v>
      </c>
      <c r="K29" s="96">
        <v>464076</v>
      </c>
      <c r="L29" s="95">
        <v>11.1269222866205</v>
      </c>
      <c r="M29" s="96">
        <v>338693</v>
      </c>
      <c r="N29" s="95">
        <v>8.1206756867891094</v>
      </c>
      <c r="O29" s="96">
        <v>1086160</v>
      </c>
      <c r="P29" s="95">
        <v>26.0423247718815</v>
      </c>
      <c r="Q29" s="97">
        <v>8858</v>
      </c>
      <c r="R29" s="95">
        <v>0.21238391473569901</v>
      </c>
      <c r="S29" s="98">
        <v>45008</v>
      </c>
      <c r="T29" s="99">
        <v>1.0791347069794901</v>
      </c>
      <c r="U29" s="93">
        <v>134753</v>
      </c>
      <c r="V29" s="99">
        <v>3.2309064870602402</v>
      </c>
      <c r="W29" s="93">
        <v>99874</v>
      </c>
      <c r="X29" s="94">
        <v>2.3946298374704398</v>
      </c>
      <c r="Y29" s="100">
        <v>28353</v>
      </c>
      <c r="Z29" s="101">
        <v>99.869502345430803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24</v>
      </c>
      <c r="E30" s="104">
        <v>4170749</v>
      </c>
      <c r="F30" s="105">
        <v>100</v>
      </c>
      <c r="G30" s="104">
        <v>45072</v>
      </c>
      <c r="H30" s="106">
        <v>1.08066920354114</v>
      </c>
      <c r="I30" s="107">
        <v>220042</v>
      </c>
      <c r="J30" s="106">
        <v>5.2758389440361899</v>
      </c>
      <c r="K30" s="107">
        <v>943133</v>
      </c>
      <c r="L30" s="106">
        <v>22.613036651210599</v>
      </c>
      <c r="M30" s="107">
        <v>680359</v>
      </c>
      <c r="N30" s="106">
        <v>16.312633534168601</v>
      </c>
      <c r="O30" s="107">
        <v>2176561</v>
      </c>
      <c r="P30" s="106">
        <v>52.186333917481001</v>
      </c>
      <c r="Q30" s="107">
        <v>18061</v>
      </c>
      <c r="R30" s="106">
        <v>0.43303972499903498</v>
      </c>
      <c r="S30" s="108">
        <v>87521</v>
      </c>
      <c r="T30" s="109">
        <v>2.0984480245634498</v>
      </c>
      <c r="U30" s="104">
        <v>388473</v>
      </c>
      <c r="V30" s="109">
        <v>9.3142262936465396</v>
      </c>
      <c r="W30" s="104">
        <v>223053</v>
      </c>
      <c r="X30" s="105">
        <v>5.3480322119600103</v>
      </c>
      <c r="Y30" s="110">
        <v>28353</v>
      </c>
      <c r="Z30" s="111">
        <v>99.869502345430803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1311896</v>
      </c>
      <c r="F31" s="115">
        <v>48.369109156201802</v>
      </c>
      <c r="G31" s="116">
        <v>9400</v>
      </c>
      <c r="H31" s="117">
        <v>0.34657444345306099</v>
      </c>
      <c r="I31" s="118">
        <v>86969</v>
      </c>
      <c r="J31" s="117">
        <v>3.2065141247520499</v>
      </c>
      <c r="K31" s="118">
        <v>274494</v>
      </c>
      <c r="L31" s="117">
        <v>10.1204899235324</v>
      </c>
      <c r="M31" s="118">
        <v>190144</v>
      </c>
      <c r="N31" s="117">
        <v>7.0105373378658404</v>
      </c>
      <c r="O31" s="118">
        <v>720491</v>
      </c>
      <c r="P31" s="117">
        <v>26.564230567865899</v>
      </c>
      <c r="Q31" s="119">
        <v>5222</v>
      </c>
      <c r="R31" s="117">
        <v>0.19253316422466901</v>
      </c>
      <c r="S31" s="120">
        <v>25176</v>
      </c>
      <c r="T31" s="121">
        <v>0.92822959450790099</v>
      </c>
      <c r="U31" s="114">
        <v>87529</v>
      </c>
      <c r="V31" s="121">
        <v>3.2271611128726598</v>
      </c>
      <c r="W31" s="114">
        <v>46886</v>
      </c>
      <c r="X31" s="115">
        <v>1.7286690803978999</v>
      </c>
      <c r="Y31" s="122">
        <v>28353</v>
      </c>
      <c r="Z31" s="123">
        <v>99.869502345430803</v>
      </c>
    </row>
    <row r="32" spans="1:26" s="126" customFormat="1" ht="12">
      <c r="A32" s="44" t="s">
        <v>19</v>
      </c>
      <c r="B32" s="58" t="s">
        <v>20</v>
      </c>
      <c r="C32" s="59" t="s">
        <v>32</v>
      </c>
      <c r="D32" s="60" t="s">
        <v>23</v>
      </c>
      <c r="E32" s="61">
        <v>1400364</v>
      </c>
      <c r="F32" s="62">
        <v>51.630890843798198</v>
      </c>
      <c r="G32" s="124">
        <v>10409</v>
      </c>
      <c r="H32" s="63">
        <v>0.38377589169179899</v>
      </c>
      <c r="I32" s="64">
        <v>88034</v>
      </c>
      <c r="J32" s="63">
        <v>3.2457802718028499</v>
      </c>
      <c r="K32" s="64">
        <v>290132</v>
      </c>
      <c r="L32" s="63">
        <v>10.697057066800401</v>
      </c>
      <c r="M32" s="65">
        <v>214806</v>
      </c>
      <c r="N32" s="63">
        <v>7.9198159468487503</v>
      </c>
      <c r="O32" s="65">
        <v>762974</v>
      </c>
      <c r="P32" s="63">
        <v>28.130562704165499</v>
      </c>
      <c r="Q32" s="64">
        <v>5773</v>
      </c>
      <c r="R32" s="63">
        <v>0.21284832575048099</v>
      </c>
      <c r="S32" s="125">
        <v>28236</v>
      </c>
      <c r="T32" s="67">
        <v>1.0410506367383701</v>
      </c>
      <c r="U32" s="61">
        <v>49679</v>
      </c>
      <c r="V32" s="67">
        <v>1.83164593364943</v>
      </c>
      <c r="W32" s="61">
        <v>42962</v>
      </c>
      <c r="X32" s="62">
        <v>1.58399268506707</v>
      </c>
      <c r="Y32" s="68">
        <v>28353</v>
      </c>
      <c r="Z32" s="69">
        <v>99.869502345430803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24</v>
      </c>
      <c r="E33" s="74">
        <v>2712260</v>
      </c>
      <c r="F33" s="73">
        <v>100</v>
      </c>
      <c r="G33" s="74">
        <v>19809</v>
      </c>
      <c r="H33" s="75">
        <v>0.73035033514486103</v>
      </c>
      <c r="I33" s="76">
        <v>175003</v>
      </c>
      <c r="J33" s="75">
        <v>6.4522943965549002</v>
      </c>
      <c r="K33" s="77">
        <v>564626</v>
      </c>
      <c r="L33" s="75">
        <v>20.817546990332801</v>
      </c>
      <c r="M33" s="76">
        <v>404950</v>
      </c>
      <c r="N33" s="75">
        <v>14.930353284714601</v>
      </c>
      <c r="O33" s="76">
        <v>1483465</v>
      </c>
      <c r="P33" s="75">
        <v>54.694793272031397</v>
      </c>
      <c r="Q33" s="76">
        <v>10995</v>
      </c>
      <c r="R33" s="75">
        <v>0.40538148997515</v>
      </c>
      <c r="S33" s="128">
        <v>53412</v>
      </c>
      <c r="T33" s="79">
        <v>1.9692802312462701</v>
      </c>
      <c r="U33" s="74">
        <v>137208</v>
      </c>
      <c r="V33" s="79">
        <v>5.05880704652209</v>
      </c>
      <c r="W33" s="74">
        <v>89848</v>
      </c>
      <c r="X33" s="73">
        <v>3.3126617654649602</v>
      </c>
      <c r="Y33" s="80">
        <v>28353</v>
      </c>
      <c r="Z33" s="81">
        <v>99.869502345430803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721663</v>
      </c>
      <c r="F34" s="84">
        <v>53.375348451576997</v>
      </c>
      <c r="G34" s="83">
        <v>4361</v>
      </c>
      <c r="H34" s="85">
        <v>0.32254652739204698</v>
      </c>
      <c r="I34" s="86">
        <v>58435</v>
      </c>
      <c r="J34" s="85">
        <v>4.3219459592190503</v>
      </c>
      <c r="K34" s="86">
        <v>148531</v>
      </c>
      <c r="L34" s="85">
        <v>10.985590061928001</v>
      </c>
      <c r="M34" s="86">
        <v>87132</v>
      </c>
      <c r="N34" s="85">
        <v>6.4444219272469301</v>
      </c>
      <c r="O34" s="86">
        <v>406870</v>
      </c>
      <c r="P34" s="85">
        <v>30.092755239624498</v>
      </c>
      <c r="Q34" s="87">
        <v>2221</v>
      </c>
      <c r="R34" s="85">
        <v>0.16426870840122401</v>
      </c>
      <c r="S34" s="88">
        <v>14113</v>
      </c>
      <c r="T34" s="89">
        <v>1.0438200277651799</v>
      </c>
      <c r="U34" s="83">
        <v>45420</v>
      </c>
      <c r="V34" s="89">
        <v>3.3593357656837401</v>
      </c>
      <c r="W34" s="83">
        <v>23037</v>
      </c>
      <c r="X34" s="84">
        <v>1.7038533252764501</v>
      </c>
      <c r="Y34" s="90">
        <v>28353</v>
      </c>
      <c r="Z34" s="91">
        <v>99.869502345430803</v>
      </c>
    </row>
    <row r="35" spans="1:28" s="57" customFormat="1" ht="15" customHeight="1">
      <c r="A35" s="44" t="s">
        <v>19</v>
      </c>
      <c r="B35" s="58" t="s">
        <v>20</v>
      </c>
      <c r="C35" s="112" t="s">
        <v>33</v>
      </c>
      <c r="D35" s="92" t="s">
        <v>23</v>
      </c>
      <c r="E35" s="93">
        <v>630390</v>
      </c>
      <c r="F35" s="94">
        <v>46.624651548423003</v>
      </c>
      <c r="G35" s="93">
        <v>3872</v>
      </c>
      <c r="H35" s="95">
        <v>0.28637930613666801</v>
      </c>
      <c r="I35" s="96">
        <v>49628</v>
      </c>
      <c r="J35" s="95">
        <v>3.6705661686339202</v>
      </c>
      <c r="K35" s="96">
        <v>138330</v>
      </c>
      <c r="L35" s="95">
        <v>10.2311078042059</v>
      </c>
      <c r="M35" s="96">
        <v>90198</v>
      </c>
      <c r="N35" s="95">
        <v>6.67118818567024</v>
      </c>
      <c r="O35" s="96">
        <v>333300</v>
      </c>
      <c r="P35" s="95">
        <v>24.651400499832501</v>
      </c>
      <c r="Q35" s="97">
        <v>2040</v>
      </c>
      <c r="R35" s="95">
        <v>0.15088165922489699</v>
      </c>
      <c r="S35" s="98">
        <v>13022</v>
      </c>
      <c r="T35" s="99">
        <v>0.96312792471892705</v>
      </c>
      <c r="U35" s="93">
        <v>21805</v>
      </c>
      <c r="V35" s="99">
        <v>1.6127326369602399</v>
      </c>
      <c r="W35" s="93">
        <v>18327</v>
      </c>
      <c r="X35" s="94">
        <v>1.35549420030132</v>
      </c>
      <c r="Y35" s="100">
        <v>28353</v>
      </c>
      <c r="Z35" s="101">
        <v>99.869502345430803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24</v>
      </c>
      <c r="E36" s="132">
        <v>1352053</v>
      </c>
      <c r="F36" s="133">
        <v>100</v>
      </c>
      <c r="G36" s="132">
        <v>8233</v>
      </c>
      <c r="H36" s="134">
        <v>0.60892583352871499</v>
      </c>
      <c r="I36" s="135">
        <v>108063</v>
      </c>
      <c r="J36" s="134">
        <v>7.9925121278529803</v>
      </c>
      <c r="K36" s="135">
        <v>286861</v>
      </c>
      <c r="L36" s="134">
        <v>21.216697866133899</v>
      </c>
      <c r="M36" s="135">
        <v>177330</v>
      </c>
      <c r="N36" s="134">
        <v>13.115610112917199</v>
      </c>
      <c r="O36" s="135">
        <v>740170</v>
      </c>
      <c r="P36" s="134">
        <v>54.744155739457</v>
      </c>
      <c r="Q36" s="135">
        <v>4261</v>
      </c>
      <c r="R36" s="134">
        <v>0.31515036762612098</v>
      </c>
      <c r="S36" s="136">
        <v>27135</v>
      </c>
      <c r="T36" s="137">
        <v>2.0069479524841101</v>
      </c>
      <c r="U36" s="132">
        <v>67225</v>
      </c>
      <c r="V36" s="137">
        <v>4.9720684026439796</v>
      </c>
      <c r="W36" s="132">
        <v>41364</v>
      </c>
      <c r="X36" s="133">
        <v>3.05934752557777</v>
      </c>
      <c r="Y36" s="138">
        <v>28353</v>
      </c>
      <c r="Z36" s="139">
        <v>99.869502345430803</v>
      </c>
    </row>
    <row r="37" spans="1:28" s="57" customFormat="1" ht="15" customHeight="1">
      <c r="A37" s="140"/>
      <c r="B37" s="141" t="s">
        <v>34</v>
      </c>
      <c r="C37" s="141"/>
      <c r="D37" s="141"/>
      <c r="E37" s="142"/>
      <c r="F37" s="142"/>
      <c r="G37" s="142"/>
      <c r="H37" s="142"/>
      <c r="I37" s="142"/>
      <c r="J37" s="142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2"/>
      <c r="Z37" s="142"/>
      <c r="AA37" s="143"/>
      <c r="AB37" s="143"/>
    </row>
    <row r="38" spans="1:28" s="140" customFormat="1" ht="15" customHeight="1">
      <c r="A38" s="144"/>
      <c r="B38" s="145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1,383,088 public school students enrolled in Algebra I in grade 7 or 8, 10,594 (0.8%) were American Indian or Alaska Native, and 53,142 (3.8%) were students with disabilities served under the Individuals with Disabilities Education Act (IDEA).</v>
      </c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7"/>
      <c r="X38" s="148"/>
      <c r="Y38" s="144"/>
      <c r="Z38" s="144"/>
    </row>
    <row r="39" spans="1:28" s="140" customFormat="1" ht="14" customHeight="1">
      <c r="B39" s="126" t="s">
        <v>35</v>
      </c>
      <c r="C39" s="126"/>
      <c r="D39" s="126"/>
      <c r="E39" s="57"/>
      <c r="F39" s="57"/>
      <c r="G39" s="149"/>
      <c r="H39" s="149"/>
      <c r="I39" s="149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57"/>
      <c r="V39" s="149"/>
      <c r="W39" s="146"/>
      <c r="X39" s="146"/>
      <c r="Y39" s="146"/>
      <c r="Z39" s="149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2015-11-03T21:51:33Z</dcterms:created>
  <dcterms:modified xsi:type="dcterms:W3CDTF">2015-11-03T21:51:33Z</dcterms:modified>
</cp:coreProperties>
</file>