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5440" windowHeight="1599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1" l="1"/>
  <c r="B60" i="33"/>
  <c r="B60" i="50"/>
  <c r="B2" i="51"/>
  <c r="B2" i="33"/>
  <c r="B2" i="50"/>
</calcChain>
</file>

<file path=xl/sharedStrings.xml><?xml version="1.0" encoding="utf-8"?>
<sst xmlns="http://schemas.openxmlformats.org/spreadsheetml/2006/main" count="449" uniqueCount="73">
  <si>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</si>
  <si>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</si>
  <si>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</si>
  <si>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</si>
  <si>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</si>
  <si>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</si>
  <si>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</si>
  <si>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</si>
  <si>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</si>
  <si>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</si>
  <si>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</si>
  <si>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</si>
  <si>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</si>
  <si>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</si>
  <si>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</si>
  <si>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</si>
  <si>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</si>
  <si>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</si>
  <si>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</si>
  <si>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</si>
  <si>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</si>
  <si>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</si>
  <si>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</si>
  <si>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</si>
  <si>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</si>
  <si>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</si>
  <si>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</si>
  <si>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</si>
  <si>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</si>
  <si>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</si>
  <si>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</si>
  <si>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</si>
  <si>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</si>
  <si>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</si>
  <si>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</si>
  <si>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</si>
  <si>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</si>
  <si>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</si>
  <si>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</si>
  <si>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</si>
  <si>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</si>
  <si>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</si>
  <si>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</si>
  <si>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</si>
  <si>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</si>
  <si>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</si>
  <si>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</si>
  <si>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</si>
  <si>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</si>
  <si>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</si>
  <si>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</si>
  <si>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</si>
  <si>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</si>
  <si>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</si>
  <si>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</si>
  <si>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</si>
  <si>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</si>
  <si>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</si>
  <si>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</si>
  <si>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</si>
  <si>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</si>
  <si>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</si>
  <si>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</si>
  <si>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</si>
  <si>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</si>
  <si>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</si>
  <si>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</si>
  <si>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</si>
  <si>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</si>
  <si>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</si>
  <si>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 xml:space="preserve">Students With Disabilities Served Under IDEA </t>
  </si>
  <si>
    <t xml:space="preserve">1-3 </t>
  </si>
  <si>
    <t>enrolled in at least one Advanced Placement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</si>
</sst>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1" applyFont="1" applyAlignment="1"/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zoomScaleNormal="100" workbookViewId="0">
      <selection activeCell="F21" sqref="F2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students ",A7, ", by race/ethnicity, disability status, and English proficiency, by state: School Year 2011-12")</f>
        <v>Number and percentage of public school students enrolled in at least one Advanced Placement course,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70</v>
      </c>
      <c r="S4" s="99"/>
      <c r="T4" s="98" t="s">
        <v>64</v>
      </c>
      <c r="U4" s="99"/>
      <c r="V4" s="82" t="s">
        <v>69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2445297</v>
      </c>
      <c r="D7" s="24">
        <v>14605</v>
      </c>
      <c r="E7" s="25">
        <v>0.597268961602619</v>
      </c>
      <c r="F7" s="26">
        <v>249584</v>
      </c>
      <c r="G7" s="25">
        <v>10.206694728697601</v>
      </c>
      <c r="H7" s="26">
        <v>428347</v>
      </c>
      <c r="I7" s="25">
        <v>17.517176850092198</v>
      </c>
      <c r="J7" s="26">
        <v>229275</v>
      </c>
      <c r="K7" s="25">
        <v>9.3761616687052705</v>
      </c>
      <c r="L7" s="26">
        <v>1459873</v>
      </c>
      <c r="M7" s="25">
        <v>59.701255103163298</v>
      </c>
      <c r="N7" s="45">
        <v>9972</v>
      </c>
      <c r="O7" s="25">
        <v>0.407803223902863</v>
      </c>
      <c r="P7" s="27">
        <v>53641</v>
      </c>
      <c r="Q7" s="28">
        <v>2.1936394638360901</v>
      </c>
      <c r="R7" s="29">
        <v>36235</v>
      </c>
      <c r="S7" s="28">
        <v>1.4818240892619601</v>
      </c>
      <c r="T7" s="29">
        <v>36021</v>
      </c>
      <c r="U7" s="30">
        <v>1.4730725960895501</v>
      </c>
      <c r="V7" s="31">
        <v>12916</v>
      </c>
      <c r="W7" s="32">
        <v>99.922576649117403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24843</v>
      </c>
      <c r="D8" s="36">
        <v>158</v>
      </c>
      <c r="E8" s="37">
        <v>0.63599404258744896</v>
      </c>
      <c r="F8" s="38">
        <v>1036</v>
      </c>
      <c r="G8" s="37">
        <v>4.1701887855733997</v>
      </c>
      <c r="H8" s="47">
        <v>554</v>
      </c>
      <c r="I8" s="37">
        <v>2.2300044278066302</v>
      </c>
      <c r="J8" s="38">
        <v>6455</v>
      </c>
      <c r="K8" s="37">
        <v>25.983174334822699</v>
      </c>
      <c r="L8" s="38">
        <v>16508</v>
      </c>
      <c r="M8" s="37">
        <v>66.4493016141368</v>
      </c>
      <c r="N8" s="38">
        <v>20</v>
      </c>
      <c r="O8" s="37">
        <v>8.0505575011069502E-2</v>
      </c>
      <c r="P8" s="50">
        <v>112</v>
      </c>
      <c r="Q8" s="40">
        <v>0.450831220061989</v>
      </c>
      <c r="R8" s="36">
        <v>1502</v>
      </c>
      <c r="S8" s="40">
        <v>6.0459686833313198</v>
      </c>
      <c r="T8" s="48">
        <v>247</v>
      </c>
      <c r="U8" s="41">
        <v>0.99424385138670901</v>
      </c>
      <c r="V8" s="42">
        <v>197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7213</v>
      </c>
      <c r="D9" s="24">
        <v>329</v>
      </c>
      <c r="E9" s="25">
        <v>4.5612089283238602</v>
      </c>
      <c r="F9" s="26">
        <v>861</v>
      </c>
      <c r="G9" s="25">
        <v>11.936780812422001</v>
      </c>
      <c r="H9" s="26">
        <v>435</v>
      </c>
      <c r="I9" s="25">
        <v>6.0307777623734902</v>
      </c>
      <c r="J9" s="45">
        <v>167</v>
      </c>
      <c r="K9" s="25">
        <v>2.3152641064744199</v>
      </c>
      <c r="L9" s="45">
        <v>4923</v>
      </c>
      <c r="M9" s="25">
        <v>68.251767641757894</v>
      </c>
      <c r="N9" s="26">
        <v>68</v>
      </c>
      <c r="O9" s="25">
        <v>0.94274227089976403</v>
      </c>
      <c r="P9" s="49">
        <v>430</v>
      </c>
      <c r="Q9" s="28">
        <v>5.9614584777485096</v>
      </c>
      <c r="R9" s="46">
        <v>52</v>
      </c>
      <c r="S9" s="28">
        <v>0.72092056009981997</v>
      </c>
      <c r="T9" s="46">
        <v>93</v>
      </c>
      <c r="U9" s="30">
        <v>1.28933869402468</v>
      </c>
      <c r="V9" s="31">
        <v>42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44906</v>
      </c>
      <c r="D10" s="48">
        <v>874</v>
      </c>
      <c r="E10" s="37">
        <v>1.9462878011847</v>
      </c>
      <c r="F10" s="38">
        <v>3758</v>
      </c>
      <c r="G10" s="37">
        <v>8.3685921703113202</v>
      </c>
      <c r="H10" s="47">
        <v>11776</v>
      </c>
      <c r="I10" s="37">
        <v>26.223667215962202</v>
      </c>
      <c r="J10" s="38">
        <v>1941</v>
      </c>
      <c r="K10" s="37">
        <v>4.3223622678483897</v>
      </c>
      <c r="L10" s="47">
        <v>26024</v>
      </c>
      <c r="M10" s="37">
        <v>57.952166748318703</v>
      </c>
      <c r="N10" s="47">
        <v>122</v>
      </c>
      <c r="O10" s="37">
        <v>0.271678617556674</v>
      </c>
      <c r="P10" s="39">
        <v>411</v>
      </c>
      <c r="Q10" s="40">
        <v>0.91524517881797496</v>
      </c>
      <c r="R10" s="48">
        <v>748</v>
      </c>
      <c r="S10" s="40">
        <v>1.6657016879704301</v>
      </c>
      <c r="T10" s="48">
        <v>138</v>
      </c>
      <c r="U10" s="41">
        <v>0.30730860018705702</v>
      </c>
      <c r="V10" s="42">
        <v>192</v>
      </c>
      <c r="W10" s="43">
        <v>100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29366</v>
      </c>
      <c r="D11" s="24">
        <v>163</v>
      </c>
      <c r="E11" s="25">
        <v>0.55506367908465604</v>
      </c>
      <c r="F11" s="45">
        <v>874</v>
      </c>
      <c r="G11" s="25">
        <v>2.9762310154600602</v>
      </c>
      <c r="H11" s="26">
        <v>2076</v>
      </c>
      <c r="I11" s="25">
        <v>7.0693999863788104</v>
      </c>
      <c r="J11" s="26">
        <v>3795</v>
      </c>
      <c r="K11" s="25">
        <v>12.923108356602899</v>
      </c>
      <c r="L11" s="26">
        <v>22288</v>
      </c>
      <c r="M11" s="25">
        <v>75.897296192876098</v>
      </c>
      <c r="N11" s="26">
        <v>50</v>
      </c>
      <c r="O11" s="25">
        <v>0.17026493223455699</v>
      </c>
      <c r="P11" s="49">
        <v>120</v>
      </c>
      <c r="Q11" s="28">
        <v>0.40863583736293702</v>
      </c>
      <c r="R11" s="46">
        <v>111</v>
      </c>
      <c r="S11" s="28">
        <v>0.37798814956071602</v>
      </c>
      <c r="T11" s="24">
        <v>834</v>
      </c>
      <c r="U11" s="30">
        <v>2.8400190696724099</v>
      </c>
      <c r="V11" s="31">
        <v>267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368938</v>
      </c>
      <c r="D12" s="36">
        <v>1833</v>
      </c>
      <c r="E12" s="37">
        <v>0.49683144593400502</v>
      </c>
      <c r="F12" s="47">
        <v>82958</v>
      </c>
      <c r="G12" s="37">
        <v>22.485620890230901</v>
      </c>
      <c r="H12" s="38">
        <v>134601</v>
      </c>
      <c r="I12" s="37">
        <v>36.483365768774199</v>
      </c>
      <c r="J12" s="38">
        <v>15017</v>
      </c>
      <c r="K12" s="37">
        <v>4.0703316004315102</v>
      </c>
      <c r="L12" s="38">
        <v>120525</v>
      </c>
      <c r="M12" s="37">
        <v>32.668090573483902</v>
      </c>
      <c r="N12" s="47">
        <v>4510</v>
      </c>
      <c r="O12" s="37">
        <v>1.2224276165643</v>
      </c>
      <c r="P12" s="50">
        <v>9494</v>
      </c>
      <c r="Q12" s="40">
        <v>2.5733321045812598</v>
      </c>
      <c r="R12" s="48">
        <v>3505</v>
      </c>
      <c r="S12" s="40">
        <v>0.95002412329442898</v>
      </c>
      <c r="T12" s="36">
        <v>12472</v>
      </c>
      <c r="U12" s="41">
        <v>3.38051379906651</v>
      </c>
      <c r="V12" s="42">
        <v>1192</v>
      </c>
      <c r="W12" s="43">
        <v>99.832214765100701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45995</v>
      </c>
      <c r="D13" s="24">
        <v>238</v>
      </c>
      <c r="E13" s="25">
        <v>0.51744754864659204</v>
      </c>
      <c r="F13" s="45">
        <v>2440</v>
      </c>
      <c r="G13" s="25">
        <v>5.3049244483095999</v>
      </c>
      <c r="H13" s="26">
        <v>7810</v>
      </c>
      <c r="I13" s="25">
        <v>16.9801065333188</v>
      </c>
      <c r="J13" s="45">
        <v>1833</v>
      </c>
      <c r="K13" s="25">
        <v>3.9852157843243798</v>
      </c>
      <c r="L13" s="26">
        <v>32197</v>
      </c>
      <c r="M13" s="25">
        <v>70.001087074682005</v>
      </c>
      <c r="N13" s="26">
        <v>89</v>
      </c>
      <c r="O13" s="25">
        <v>0.193499293401457</v>
      </c>
      <c r="P13" s="27">
        <v>1388</v>
      </c>
      <c r="Q13" s="28">
        <v>3.0177193173171002</v>
      </c>
      <c r="R13" s="24">
        <v>548</v>
      </c>
      <c r="S13" s="28">
        <v>1.1914338515056</v>
      </c>
      <c r="T13" s="46">
        <v>838</v>
      </c>
      <c r="U13" s="30">
        <v>1.8219371670833799</v>
      </c>
      <c r="V13" s="31">
        <v>221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51">
        <v>29640</v>
      </c>
      <c r="D14" s="36">
        <v>103</v>
      </c>
      <c r="E14" s="37">
        <v>0.34750337381916302</v>
      </c>
      <c r="F14" s="38">
        <v>2305</v>
      </c>
      <c r="G14" s="37">
        <v>7.7766531713900102</v>
      </c>
      <c r="H14" s="47">
        <v>2436</v>
      </c>
      <c r="I14" s="37">
        <v>8.2186234817813801</v>
      </c>
      <c r="J14" s="47">
        <v>1935</v>
      </c>
      <c r="K14" s="37">
        <v>6.5283400809716596</v>
      </c>
      <c r="L14" s="47">
        <v>22574</v>
      </c>
      <c r="M14" s="37">
        <v>76.160593792172705</v>
      </c>
      <c r="N14" s="38">
        <v>24</v>
      </c>
      <c r="O14" s="37">
        <v>8.0971659919028299E-2</v>
      </c>
      <c r="P14" s="39">
        <v>263</v>
      </c>
      <c r="Q14" s="40">
        <v>0.887314439946019</v>
      </c>
      <c r="R14" s="48">
        <v>213</v>
      </c>
      <c r="S14" s="40">
        <v>0.71862348178137603</v>
      </c>
      <c r="T14" s="36">
        <v>186</v>
      </c>
      <c r="U14" s="41">
        <v>0.62753036437247001</v>
      </c>
      <c r="V14" s="42">
        <v>156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5373</v>
      </c>
      <c r="D15" s="24">
        <v>23</v>
      </c>
      <c r="E15" s="25">
        <v>0.42806625721198599</v>
      </c>
      <c r="F15" s="26">
        <v>517</v>
      </c>
      <c r="G15" s="25">
        <v>9.6221849990694199</v>
      </c>
      <c r="H15" s="26">
        <v>381</v>
      </c>
      <c r="I15" s="25">
        <v>7.09101060859855</v>
      </c>
      <c r="J15" s="45">
        <v>890</v>
      </c>
      <c r="K15" s="25">
        <v>16.564302996463802</v>
      </c>
      <c r="L15" s="26">
        <v>3522</v>
      </c>
      <c r="M15" s="25">
        <v>65.549972082635406</v>
      </c>
      <c r="N15" s="45">
        <v>4</v>
      </c>
      <c r="O15" s="25">
        <v>7.4446305602084498E-2</v>
      </c>
      <c r="P15" s="27">
        <v>36</v>
      </c>
      <c r="Q15" s="28">
        <v>0.67001675041876096</v>
      </c>
      <c r="R15" s="46">
        <v>25</v>
      </c>
      <c r="S15" s="28">
        <v>0.46528941001302798</v>
      </c>
      <c r="T15" s="24">
        <v>41</v>
      </c>
      <c r="U15" s="30">
        <v>0.76307463242136597</v>
      </c>
      <c r="V15" s="31">
        <v>31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3359</v>
      </c>
      <c r="D16" s="48">
        <v>4</v>
      </c>
      <c r="E16" s="37">
        <v>0.119083060434653</v>
      </c>
      <c r="F16" s="47">
        <v>82</v>
      </c>
      <c r="G16" s="37">
        <v>2.4412027389103899</v>
      </c>
      <c r="H16" s="38">
        <v>573</v>
      </c>
      <c r="I16" s="37">
        <v>17.058648407264101</v>
      </c>
      <c r="J16" s="47">
        <v>2260</v>
      </c>
      <c r="K16" s="37">
        <v>67.281929145578999</v>
      </c>
      <c r="L16" s="38">
        <v>367</v>
      </c>
      <c r="M16" s="37">
        <v>10.925870794879399</v>
      </c>
      <c r="N16" s="47">
        <v>6</v>
      </c>
      <c r="O16" s="37">
        <v>0.17862459065198</v>
      </c>
      <c r="P16" s="39">
        <v>67</v>
      </c>
      <c r="Q16" s="40">
        <v>1.9946412622804399</v>
      </c>
      <c r="R16" s="36">
        <v>97</v>
      </c>
      <c r="S16" s="40">
        <v>2.88776421554034</v>
      </c>
      <c r="T16" s="36">
        <v>152</v>
      </c>
      <c r="U16" s="41">
        <v>4.5251562965168199</v>
      </c>
      <c r="V16" s="42">
        <v>30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172207</v>
      </c>
      <c r="D17" s="24">
        <v>590</v>
      </c>
      <c r="E17" s="25">
        <v>0.34261092754649902</v>
      </c>
      <c r="F17" s="45">
        <v>9330</v>
      </c>
      <c r="G17" s="25">
        <v>5.4178982271336196</v>
      </c>
      <c r="H17" s="26">
        <v>45004</v>
      </c>
      <c r="I17" s="25">
        <v>26.1336647174621</v>
      </c>
      <c r="J17" s="45">
        <v>23509</v>
      </c>
      <c r="K17" s="25">
        <v>13.651593721509601</v>
      </c>
      <c r="L17" s="45">
        <v>88771</v>
      </c>
      <c r="M17" s="25">
        <v>51.549007880051299</v>
      </c>
      <c r="N17" s="45">
        <v>173</v>
      </c>
      <c r="O17" s="25">
        <v>0.10046049231448199</v>
      </c>
      <c r="P17" s="49">
        <v>4830</v>
      </c>
      <c r="Q17" s="28">
        <v>2.8047640339823601</v>
      </c>
      <c r="R17" s="24">
        <v>3318</v>
      </c>
      <c r="S17" s="28">
        <v>1.9267509450835301</v>
      </c>
      <c r="T17" s="24">
        <v>3333</v>
      </c>
      <c r="U17" s="30">
        <v>1.93546139239404</v>
      </c>
      <c r="V17" s="31">
        <v>501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90977</v>
      </c>
      <c r="D18" s="48">
        <v>242</v>
      </c>
      <c r="E18" s="37">
        <v>0.26600129703111802</v>
      </c>
      <c r="F18" s="38">
        <v>7849</v>
      </c>
      <c r="G18" s="37">
        <v>8.6274552908977</v>
      </c>
      <c r="H18" s="38">
        <v>7020</v>
      </c>
      <c r="I18" s="37">
        <v>7.7162359717291196</v>
      </c>
      <c r="J18" s="38">
        <v>23952</v>
      </c>
      <c r="K18" s="37">
        <v>26.327533332600499</v>
      </c>
      <c r="L18" s="38">
        <v>49168</v>
      </c>
      <c r="M18" s="37">
        <v>54.044428811677697</v>
      </c>
      <c r="N18" s="38">
        <v>96</v>
      </c>
      <c r="O18" s="37">
        <v>0.105521175681766</v>
      </c>
      <c r="P18" s="39">
        <v>2650</v>
      </c>
      <c r="Q18" s="40">
        <v>2.9128241203820702</v>
      </c>
      <c r="R18" s="48">
        <v>752</v>
      </c>
      <c r="S18" s="40">
        <v>0.82658254284049804</v>
      </c>
      <c r="T18" s="36">
        <v>320</v>
      </c>
      <c r="U18" s="41">
        <v>0.35173725227255198</v>
      </c>
      <c r="V18" s="42">
        <v>376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5015</v>
      </c>
      <c r="D19" s="24">
        <v>24</v>
      </c>
      <c r="E19" s="25">
        <v>0.47856430707876402</v>
      </c>
      <c r="F19" s="26">
        <v>2759</v>
      </c>
      <c r="G19" s="25">
        <v>55.0149551345962</v>
      </c>
      <c r="H19" s="26">
        <v>209</v>
      </c>
      <c r="I19" s="25">
        <v>4.1674975074775702</v>
      </c>
      <c r="J19" s="26">
        <v>112</v>
      </c>
      <c r="K19" s="25">
        <v>2.2333000997008998</v>
      </c>
      <c r="L19" s="26">
        <v>966</v>
      </c>
      <c r="M19" s="25">
        <v>19.262213359920199</v>
      </c>
      <c r="N19" s="26">
        <v>580</v>
      </c>
      <c r="O19" s="25">
        <v>11.5653040877368</v>
      </c>
      <c r="P19" s="27">
        <v>365</v>
      </c>
      <c r="Q19" s="28">
        <v>7.2781655034895296</v>
      </c>
      <c r="R19" s="24">
        <v>21</v>
      </c>
      <c r="S19" s="28">
        <v>0.41874376869391799</v>
      </c>
      <c r="T19" s="24">
        <v>39</v>
      </c>
      <c r="U19" s="30">
        <v>0.77766699900299097</v>
      </c>
      <c r="V19" s="31">
        <v>41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9205</v>
      </c>
      <c r="D20" s="48">
        <v>60</v>
      </c>
      <c r="E20" s="37">
        <v>0.65181966322650697</v>
      </c>
      <c r="F20" s="47">
        <v>248</v>
      </c>
      <c r="G20" s="37">
        <v>2.6941879413362302</v>
      </c>
      <c r="H20" s="38">
        <v>703</v>
      </c>
      <c r="I20" s="37">
        <v>7.6371537208039104</v>
      </c>
      <c r="J20" s="47">
        <v>94</v>
      </c>
      <c r="K20" s="37">
        <v>1.0211841390548599</v>
      </c>
      <c r="L20" s="47">
        <v>7942</v>
      </c>
      <c r="M20" s="37">
        <v>86.279196089082006</v>
      </c>
      <c r="N20" s="47">
        <v>41</v>
      </c>
      <c r="O20" s="37">
        <v>0.44541010320477997</v>
      </c>
      <c r="P20" s="39">
        <v>117</v>
      </c>
      <c r="Q20" s="40">
        <v>1.2710483432916899</v>
      </c>
      <c r="R20" s="48">
        <v>59</v>
      </c>
      <c r="S20" s="40">
        <v>0.64095600217273196</v>
      </c>
      <c r="T20" s="36">
        <v>36</v>
      </c>
      <c r="U20" s="41">
        <v>0.39109179793590398</v>
      </c>
      <c r="V20" s="42">
        <v>65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100828</v>
      </c>
      <c r="D21" s="46">
        <v>249</v>
      </c>
      <c r="E21" s="25">
        <v>0.246955210854128</v>
      </c>
      <c r="F21" s="26">
        <v>10003</v>
      </c>
      <c r="G21" s="25">
        <v>9.9208553179672307</v>
      </c>
      <c r="H21" s="45">
        <v>16653</v>
      </c>
      <c r="I21" s="25">
        <v>16.5162454873646</v>
      </c>
      <c r="J21" s="26">
        <v>11129</v>
      </c>
      <c r="K21" s="25">
        <v>11.0376086007855</v>
      </c>
      <c r="L21" s="26">
        <v>59992</v>
      </c>
      <c r="M21" s="25">
        <v>59.499345419923003</v>
      </c>
      <c r="N21" s="26">
        <v>116</v>
      </c>
      <c r="O21" s="25">
        <v>0.11504740746618</v>
      </c>
      <c r="P21" s="49">
        <v>2686</v>
      </c>
      <c r="Q21" s="28">
        <v>2.6639425556393102</v>
      </c>
      <c r="R21" s="24">
        <v>1213</v>
      </c>
      <c r="S21" s="28">
        <v>1.2030388384179</v>
      </c>
      <c r="T21" s="46">
        <v>364</v>
      </c>
      <c r="U21" s="30">
        <v>0.36101083032490999</v>
      </c>
      <c r="V21" s="31">
        <v>447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54693</v>
      </c>
      <c r="D22" s="36">
        <v>115</v>
      </c>
      <c r="E22" s="37">
        <v>0.210264567677765</v>
      </c>
      <c r="F22" s="47">
        <v>1979</v>
      </c>
      <c r="G22" s="37">
        <v>3.6183789516025802</v>
      </c>
      <c r="H22" s="47">
        <v>2675</v>
      </c>
      <c r="I22" s="37">
        <v>4.8909366829393202</v>
      </c>
      <c r="J22" s="38">
        <v>3227</v>
      </c>
      <c r="K22" s="37">
        <v>5.9002066077925903</v>
      </c>
      <c r="L22" s="38">
        <v>45069</v>
      </c>
      <c r="M22" s="37">
        <v>82.403598266688604</v>
      </c>
      <c r="N22" s="38">
        <v>32</v>
      </c>
      <c r="O22" s="37">
        <v>5.8508401440769402E-2</v>
      </c>
      <c r="P22" s="50">
        <v>1596</v>
      </c>
      <c r="Q22" s="40">
        <v>2.9181065218583702</v>
      </c>
      <c r="R22" s="48">
        <v>873</v>
      </c>
      <c r="S22" s="40">
        <v>1.59618232680599</v>
      </c>
      <c r="T22" s="48">
        <v>740</v>
      </c>
      <c r="U22" s="41">
        <v>1.3530067833177899</v>
      </c>
      <c r="V22" s="42">
        <v>342</v>
      </c>
      <c r="W22" s="43">
        <v>99.707602339181307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15085</v>
      </c>
      <c r="D23" s="24">
        <v>34</v>
      </c>
      <c r="E23" s="25">
        <v>0.22538945972820701</v>
      </c>
      <c r="F23" s="26">
        <v>790</v>
      </c>
      <c r="G23" s="25">
        <v>5.2369903878024502</v>
      </c>
      <c r="H23" s="26">
        <v>747</v>
      </c>
      <c r="I23" s="25">
        <v>4.95193901226384</v>
      </c>
      <c r="J23" s="26">
        <v>533</v>
      </c>
      <c r="K23" s="25">
        <v>3.5333112363274801</v>
      </c>
      <c r="L23" s="26">
        <v>12680</v>
      </c>
      <c r="M23" s="25">
        <v>84.0570102751077</v>
      </c>
      <c r="N23" s="26">
        <v>12</v>
      </c>
      <c r="O23" s="25">
        <v>7.9549221080543603E-2</v>
      </c>
      <c r="P23" s="49">
        <v>289</v>
      </c>
      <c r="Q23" s="28">
        <v>1.91581040768976</v>
      </c>
      <c r="R23" s="46">
        <v>127</v>
      </c>
      <c r="S23" s="28">
        <v>0.84189592310242001</v>
      </c>
      <c r="T23" s="24">
        <v>107</v>
      </c>
      <c r="U23" s="30">
        <v>0.70931388796817996</v>
      </c>
      <c r="V23" s="31">
        <v>183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16950</v>
      </c>
      <c r="D24" s="48">
        <v>138</v>
      </c>
      <c r="E24" s="37">
        <v>0.81415929203539805</v>
      </c>
      <c r="F24" s="38">
        <v>935</v>
      </c>
      <c r="G24" s="37">
        <v>5.5162241887905603</v>
      </c>
      <c r="H24" s="47">
        <v>1559</v>
      </c>
      <c r="I24" s="37">
        <v>9.1976401179940996</v>
      </c>
      <c r="J24" s="38">
        <v>695</v>
      </c>
      <c r="K24" s="37">
        <v>4.1002949852507404</v>
      </c>
      <c r="L24" s="38">
        <v>12969</v>
      </c>
      <c r="M24" s="37">
        <v>76.513274336283203</v>
      </c>
      <c r="N24" s="38">
        <v>19</v>
      </c>
      <c r="O24" s="37">
        <v>0.112094395280236</v>
      </c>
      <c r="P24" s="50">
        <v>635</v>
      </c>
      <c r="Q24" s="40">
        <v>3.7463126843657801</v>
      </c>
      <c r="R24" s="48">
        <v>218</v>
      </c>
      <c r="S24" s="40">
        <v>1.28613569321534</v>
      </c>
      <c r="T24" s="36">
        <v>237</v>
      </c>
      <c r="U24" s="41">
        <v>1.3982300884955801</v>
      </c>
      <c r="V24" s="42">
        <v>107</v>
      </c>
      <c r="W24" s="43">
        <v>100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42271</v>
      </c>
      <c r="D25" s="24">
        <v>35</v>
      </c>
      <c r="E25" s="25">
        <v>8.2799082113032593E-2</v>
      </c>
      <c r="F25" s="26">
        <v>1111</v>
      </c>
      <c r="G25" s="25">
        <v>2.62827943507369</v>
      </c>
      <c r="H25" s="26">
        <v>1160</v>
      </c>
      <c r="I25" s="25">
        <v>2.7441981500319401</v>
      </c>
      <c r="J25" s="26">
        <v>2586</v>
      </c>
      <c r="K25" s="25">
        <v>6.1176693241229199</v>
      </c>
      <c r="L25" s="45">
        <v>36879</v>
      </c>
      <c r="M25" s="25">
        <v>87.244209978472199</v>
      </c>
      <c r="N25" s="26">
        <v>35</v>
      </c>
      <c r="O25" s="25">
        <v>8.2799082113032593E-2</v>
      </c>
      <c r="P25" s="49">
        <v>465</v>
      </c>
      <c r="Q25" s="28">
        <v>1.10004494807315</v>
      </c>
      <c r="R25" s="24">
        <v>508</v>
      </c>
      <c r="S25" s="28">
        <v>1.2017695346691599</v>
      </c>
      <c r="T25" s="24">
        <v>109</v>
      </c>
      <c r="U25" s="30">
        <v>0.257859998580587</v>
      </c>
      <c r="V25" s="31">
        <v>214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9701</v>
      </c>
      <c r="D26" s="36">
        <v>24</v>
      </c>
      <c r="E26" s="37">
        <v>0.247397175548912</v>
      </c>
      <c r="F26" s="47">
        <v>631</v>
      </c>
      <c r="G26" s="37">
        <v>6.5044840738068199</v>
      </c>
      <c r="H26" s="47">
        <v>398</v>
      </c>
      <c r="I26" s="37">
        <v>4.1026698278528002</v>
      </c>
      <c r="J26" s="38">
        <v>2843</v>
      </c>
      <c r="K26" s="37">
        <v>29.306257086898299</v>
      </c>
      <c r="L26" s="38">
        <v>5701</v>
      </c>
      <c r="M26" s="37">
        <v>58.7671374085146</v>
      </c>
      <c r="N26" s="47">
        <v>4</v>
      </c>
      <c r="O26" s="37">
        <v>4.1232862591485397E-2</v>
      </c>
      <c r="P26" s="50">
        <v>100</v>
      </c>
      <c r="Q26" s="40">
        <v>1.0308215647871399</v>
      </c>
      <c r="R26" s="36">
        <v>55</v>
      </c>
      <c r="S26" s="40">
        <v>0.56695186063292402</v>
      </c>
      <c r="T26" s="36">
        <v>36</v>
      </c>
      <c r="U26" s="41">
        <v>0.37109576332336902</v>
      </c>
      <c r="V26" s="42">
        <v>111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8056</v>
      </c>
      <c r="D27" s="46">
        <v>22</v>
      </c>
      <c r="E27" s="25">
        <v>0.27308838133068503</v>
      </c>
      <c r="F27" s="26">
        <v>233</v>
      </c>
      <c r="G27" s="25">
        <v>2.8922542204567998</v>
      </c>
      <c r="H27" s="26">
        <v>98</v>
      </c>
      <c r="I27" s="25">
        <v>1.21648460774578</v>
      </c>
      <c r="J27" s="26">
        <v>130</v>
      </c>
      <c r="K27" s="25">
        <v>1.6137040714994999</v>
      </c>
      <c r="L27" s="45">
        <v>7533</v>
      </c>
      <c r="M27" s="25">
        <v>93.507944389275096</v>
      </c>
      <c r="N27" s="26">
        <v>6</v>
      </c>
      <c r="O27" s="25">
        <v>7.4478649453823195E-2</v>
      </c>
      <c r="P27" s="49">
        <v>34</v>
      </c>
      <c r="Q27" s="28">
        <v>0.422045680238332</v>
      </c>
      <c r="R27" s="46">
        <v>65</v>
      </c>
      <c r="S27" s="28">
        <v>0.80685203574975195</v>
      </c>
      <c r="T27" s="24">
        <v>44</v>
      </c>
      <c r="U27" s="30">
        <v>0.54617676266137005</v>
      </c>
      <c r="V27" s="31">
        <v>100</v>
      </c>
      <c r="W27" s="32">
        <v>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65874</v>
      </c>
      <c r="D28" s="48">
        <v>198</v>
      </c>
      <c r="E28" s="37">
        <v>0.30057382275252797</v>
      </c>
      <c r="F28" s="38">
        <v>7406</v>
      </c>
      <c r="G28" s="37">
        <v>11.242675410632399</v>
      </c>
      <c r="H28" s="38">
        <v>5443</v>
      </c>
      <c r="I28" s="37">
        <v>8.2627440264747793</v>
      </c>
      <c r="J28" s="38">
        <v>18019</v>
      </c>
      <c r="K28" s="37">
        <v>27.3537359200899</v>
      </c>
      <c r="L28" s="47">
        <v>31007</v>
      </c>
      <c r="M28" s="37">
        <v>47.0701642529678</v>
      </c>
      <c r="N28" s="38">
        <v>1685</v>
      </c>
      <c r="O28" s="37">
        <v>2.55791359261621</v>
      </c>
      <c r="P28" s="39">
        <v>2116</v>
      </c>
      <c r="Q28" s="40">
        <v>3.2121929744664102</v>
      </c>
      <c r="R28" s="36">
        <v>859</v>
      </c>
      <c r="S28" s="40">
        <v>1.30400461487081</v>
      </c>
      <c r="T28" s="48">
        <v>552</v>
      </c>
      <c r="U28" s="41">
        <v>0.83796338464341003</v>
      </c>
      <c r="V28" s="42">
        <v>210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47112</v>
      </c>
      <c r="D29" s="24">
        <v>85</v>
      </c>
      <c r="E29" s="25">
        <v>0.18042112412973299</v>
      </c>
      <c r="F29" s="26">
        <v>4622</v>
      </c>
      <c r="G29" s="25">
        <v>9.8106639497367993</v>
      </c>
      <c r="H29" s="45">
        <v>3394</v>
      </c>
      <c r="I29" s="25">
        <v>7.2041093564272396</v>
      </c>
      <c r="J29" s="26">
        <v>2360</v>
      </c>
      <c r="K29" s="25">
        <v>5.0093394464255399</v>
      </c>
      <c r="L29" s="45">
        <v>35723</v>
      </c>
      <c r="M29" s="25">
        <v>75.8256919680761</v>
      </c>
      <c r="N29" s="26">
        <v>54</v>
      </c>
      <c r="O29" s="25">
        <v>0.114620478858889</v>
      </c>
      <c r="P29" s="49">
        <v>874</v>
      </c>
      <c r="Q29" s="28">
        <v>1.8551536763457299</v>
      </c>
      <c r="R29" s="24">
        <v>843</v>
      </c>
      <c r="S29" s="28">
        <v>1.78935303107489</v>
      </c>
      <c r="T29" s="24">
        <v>467</v>
      </c>
      <c r="U29" s="30">
        <v>0.99125488198335898</v>
      </c>
      <c r="V29" s="31">
        <v>296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68887</v>
      </c>
      <c r="D30" s="48">
        <v>280</v>
      </c>
      <c r="E30" s="37">
        <v>0.40646275784981201</v>
      </c>
      <c r="F30" s="47">
        <v>4409</v>
      </c>
      <c r="G30" s="37">
        <v>6.4003367834279299</v>
      </c>
      <c r="H30" s="38">
        <v>1931</v>
      </c>
      <c r="I30" s="37">
        <v>2.8031413764570998</v>
      </c>
      <c r="J30" s="38">
        <v>4875</v>
      </c>
      <c r="K30" s="37">
        <v>7.0768069447065498</v>
      </c>
      <c r="L30" s="38">
        <v>56412</v>
      </c>
      <c r="M30" s="37">
        <v>81.890632485084296</v>
      </c>
      <c r="N30" s="38">
        <v>70</v>
      </c>
      <c r="O30" s="37">
        <v>0.101615689462453</v>
      </c>
      <c r="P30" s="39">
        <v>910</v>
      </c>
      <c r="Q30" s="40">
        <v>1.3210039630118899</v>
      </c>
      <c r="R30" s="36">
        <v>518</v>
      </c>
      <c r="S30" s="40">
        <v>0.75195610202215202</v>
      </c>
      <c r="T30" s="48">
        <v>566</v>
      </c>
      <c r="U30" s="41">
        <v>0.82163543193926303</v>
      </c>
      <c r="V30" s="42">
        <v>482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69">
        <v>44556</v>
      </c>
      <c r="D31" s="24">
        <v>286</v>
      </c>
      <c r="E31" s="25">
        <v>0.64188885896400005</v>
      </c>
      <c r="F31" s="45">
        <v>3462</v>
      </c>
      <c r="G31" s="25">
        <v>7.7699973067600299</v>
      </c>
      <c r="H31" s="26">
        <v>1365</v>
      </c>
      <c r="I31" s="25">
        <v>3.0635604632372702</v>
      </c>
      <c r="J31" s="45">
        <v>2284</v>
      </c>
      <c r="K31" s="25">
        <v>5.1261334051530696</v>
      </c>
      <c r="L31" s="26">
        <v>36834</v>
      </c>
      <c r="M31" s="25">
        <v>82.669000807971997</v>
      </c>
      <c r="N31" s="26">
        <v>11</v>
      </c>
      <c r="O31" s="25">
        <v>2.4688033037076899E-2</v>
      </c>
      <c r="P31" s="27">
        <v>314</v>
      </c>
      <c r="Q31" s="28">
        <v>0.70473112487655998</v>
      </c>
      <c r="R31" s="24">
        <v>526</v>
      </c>
      <c r="S31" s="28">
        <v>1.18053685250022</v>
      </c>
      <c r="T31" s="46">
        <v>439</v>
      </c>
      <c r="U31" s="30">
        <v>0.98527695484334299</v>
      </c>
      <c r="V31" s="31">
        <v>223</v>
      </c>
      <c r="W31" s="32">
        <v>99.551569506726494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13147</v>
      </c>
      <c r="D32" s="36">
        <v>16</v>
      </c>
      <c r="E32" s="37">
        <v>0.121700768236099</v>
      </c>
      <c r="F32" s="38">
        <v>405</v>
      </c>
      <c r="G32" s="37">
        <v>3.0805506959762701</v>
      </c>
      <c r="H32" s="38">
        <v>309</v>
      </c>
      <c r="I32" s="37">
        <v>2.3503460865596701</v>
      </c>
      <c r="J32" s="38">
        <v>4427</v>
      </c>
      <c r="K32" s="37">
        <v>33.673081311325802</v>
      </c>
      <c r="L32" s="47">
        <v>7984</v>
      </c>
      <c r="M32" s="37">
        <v>60.728683349813601</v>
      </c>
      <c r="N32" s="47">
        <v>4</v>
      </c>
      <c r="O32" s="37">
        <v>3.04251920590249E-2</v>
      </c>
      <c r="P32" s="50" t="s">
        <v>71</v>
      </c>
      <c r="Q32" s="40">
        <v>1.52125960295124E-2</v>
      </c>
      <c r="R32" s="48">
        <v>45</v>
      </c>
      <c r="S32" s="40">
        <v>0.34228341066403001</v>
      </c>
      <c r="T32" s="36">
        <v>27</v>
      </c>
      <c r="U32" s="41">
        <v>0.20537004639841799</v>
      </c>
      <c r="V32" s="42">
        <v>173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28680</v>
      </c>
      <c r="D33" s="46">
        <v>109</v>
      </c>
      <c r="E33" s="25">
        <v>0.38005578800557899</v>
      </c>
      <c r="F33" s="26">
        <v>1393</v>
      </c>
      <c r="G33" s="25">
        <v>4.8570432357043201</v>
      </c>
      <c r="H33" s="45">
        <v>963</v>
      </c>
      <c r="I33" s="25">
        <v>3.3577405857740601</v>
      </c>
      <c r="J33" s="26">
        <v>3070</v>
      </c>
      <c r="K33" s="25">
        <v>10.7043235704324</v>
      </c>
      <c r="L33" s="26">
        <v>22820</v>
      </c>
      <c r="M33" s="25">
        <v>79.567642956764303</v>
      </c>
      <c r="N33" s="45">
        <v>38</v>
      </c>
      <c r="O33" s="25">
        <v>0.132496513249651</v>
      </c>
      <c r="P33" s="49">
        <v>287</v>
      </c>
      <c r="Q33" s="28">
        <v>1.00069735006973</v>
      </c>
      <c r="R33" s="46">
        <v>326</v>
      </c>
      <c r="S33" s="28">
        <v>1.1366806136680601</v>
      </c>
      <c r="T33" s="46">
        <v>158</v>
      </c>
      <c r="U33" s="30">
        <v>0.550906555090656</v>
      </c>
      <c r="V33" s="31">
        <v>210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5083</v>
      </c>
      <c r="D34" s="36">
        <v>226</v>
      </c>
      <c r="E34" s="37">
        <v>4.4461931929962599</v>
      </c>
      <c r="F34" s="38">
        <v>70</v>
      </c>
      <c r="G34" s="37">
        <v>1.37713948455636</v>
      </c>
      <c r="H34" s="47">
        <v>99</v>
      </c>
      <c r="I34" s="37">
        <v>1.94766869958686</v>
      </c>
      <c r="J34" s="38">
        <v>20</v>
      </c>
      <c r="K34" s="37">
        <v>0.39346842415896099</v>
      </c>
      <c r="L34" s="47">
        <v>4634</v>
      </c>
      <c r="M34" s="37">
        <v>91.166633877631298</v>
      </c>
      <c r="N34" s="47">
        <v>10</v>
      </c>
      <c r="O34" s="37">
        <v>0.196734212079481</v>
      </c>
      <c r="P34" s="39">
        <v>24</v>
      </c>
      <c r="Q34" s="40">
        <v>0.472162108990754</v>
      </c>
      <c r="R34" s="48">
        <v>10</v>
      </c>
      <c r="S34" s="40">
        <v>0.196734212079481</v>
      </c>
      <c r="T34" s="48" t="s">
        <v>71</v>
      </c>
      <c r="U34" s="41">
        <v>3.9346842415896102E-2</v>
      </c>
      <c r="V34" s="42">
        <v>78</v>
      </c>
      <c r="W34" s="43">
        <v>100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10409</v>
      </c>
      <c r="D35" s="46">
        <v>45</v>
      </c>
      <c r="E35" s="25">
        <v>0.43231818618503198</v>
      </c>
      <c r="F35" s="26">
        <v>479</v>
      </c>
      <c r="G35" s="25">
        <v>4.6017869151695603</v>
      </c>
      <c r="H35" s="45">
        <v>936</v>
      </c>
      <c r="I35" s="25">
        <v>8.9922182726486692</v>
      </c>
      <c r="J35" s="26">
        <v>482</v>
      </c>
      <c r="K35" s="25">
        <v>4.6306081275819002</v>
      </c>
      <c r="L35" s="45">
        <v>8156</v>
      </c>
      <c r="M35" s="25">
        <v>78.355269478336098</v>
      </c>
      <c r="N35" s="26">
        <v>6</v>
      </c>
      <c r="O35" s="25">
        <v>5.7642424824671003E-2</v>
      </c>
      <c r="P35" s="49">
        <v>305</v>
      </c>
      <c r="Q35" s="28">
        <v>2.9301565952541102</v>
      </c>
      <c r="R35" s="46">
        <v>134</v>
      </c>
      <c r="S35" s="28">
        <v>1.2873474877509801</v>
      </c>
      <c r="T35" s="46">
        <v>55</v>
      </c>
      <c r="U35" s="30">
        <v>0.52838889422614999</v>
      </c>
      <c r="V35" s="31">
        <v>77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15114</v>
      </c>
      <c r="D36" s="48">
        <v>91</v>
      </c>
      <c r="E36" s="37">
        <v>0.60209077676326594</v>
      </c>
      <c r="F36" s="38">
        <v>2036</v>
      </c>
      <c r="G36" s="37">
        <v>13.4709540823078</v>
      </c>
      <c r="H36" s="38">
        <v>3727</v>
      </c>
      <c r="I36" s="37">
        <v>24.659256318644999</v>
      </c>
      <c r="J36" s="47">
        <v>827</v>
      </c>
      <c r="K36" s="37">
        <v>5.4717480481672602</v>
      </c>
      <c r="L36" s="47">
        <v>7241</v>
      </c>
      <c r="M36" s="37">
        <v>47.909223236734199</v>
      </c>
      <c r="N36" s="38">
        <v>233</v>
      </c>
      <c r="O36" s="37">
        <v>1.5416170438004499</v>
      </c>
      <c r="P36" s="50">
        <v>959</v>
      </c>
      <c r="Q36" s="40">
        <v>6.3451104935821103</v>
      </c>
      <c r="R36" s="48">
        <v>99</v>
      </c>
      <c r="S36" s="40">
        <v>0.65502183406113501</v>
      </c>
      <c r="T36" s="36">
        <v>129</v>
      </c>
      <c r="U36" s="41">
        <v>0.85351329892814598</v>
      </c>
      <c r="V36" s="42">
        <v>82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7268</v>
      </c>
      <c r="D37" s="24">
        <v>19</v>
      </c>
      <c r="E37" s="25">
        <v>0.26141992294991701</v>
      </c>
      <c r="F37" s="26">
        <v>372</v>
      </c>
      <c r="G37" s="25">
        <v>5.1183269124931199</v>
      </c>
      <c r="H37" s="26">
        <v>117</v>
      </c>
      <c r="I37" s="25">
        <v>1.6097963676389699</v>
      </c>
      <c r="J37" s="26">
        <v>71</v>
      </c>
      <c r="K37" s="25">
        <v>0.97688497523390205</v>
      </c>
      <c r="L37" s="26">
        <v>6662</v>
      </c>
      <c r="M37" s="25">
        <v>91.662080352228998</v>
      </c>
      <c r="N37" s="45" t="s">
        <v>71</v>
      </c>
      <c r="O37" s="25">
        <v>2.7517886626307098E-2</v>
      </c>
      <c r="P37" s="49">
        <v>25</v>
      </c>
      <c r="Q37" s="28">
        <v>0.343973582828839</v>
      </c>
      <c r="R37" s="46">
        <v>88</v>
      </c>
      <c r="S37" s="28">
        <v>1.2107870115575099</v>
      </c>
      <c r="T37" s="24">
        <v>18</v>
      </c>
      <c r="U37" s="30">
        <v>0.24766097963676401</v>
      </c>
      <c r="V37" s="31">
        <v>70</v>
      </c>
      <c r="W37" s="32">
        <v>98.571428571428598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66885</v>
      </c>
      <c r="D38" s="36">
        <v>76</v>
      </c>
      <c r="E38" s="37">
        <v>0.11362786872991</v>
      </c>
      <c r="F38" s="38">
        <v>13095</v>
      </c>
      <c r="G38" s="37">
        <v>19.578380802870601</v>
      </c>
      <c r="H38" s="38">
        <v>6602</v>
      </c>
      <c r="I38" s="37">
        <v>9.8706735441429299</v>
      </c>
      <c r="J38" s="38">
        <v>4686</v>
      </c>
      <c r="K38" s="37">
        <v>7.0060551693204802</v>
      </c>
      <c r="L38" s="38">
        <v>42031</v>
      </c>
      <c r="M38" s="37">
        <v>62.840696718247699</v>
      </c>
      <c r="N38" s="38">
        <v>131</v>
      </c>
      <c r="O38" s="37">
        <v>0.19585856320550199</v>
      </c>
      <c r="P38" s="39">
        <v>264</v>
      </c>
      <c r="Q38" s="40">
        <v>0.39470733348284398</v>
      </c>
      <c r="R38" s="48">
        <v>934</v>
      </c>
      <c r="S38" s="40">
        <v>1.3964267025491499</v>
      </c>
      <c r="T38" s="36">
        <v>306</v>
      </c>
      <c r="U38" s="41">
        <v>0.457501681991478</v>
      </c>
      <c r="V38" s="42">
        <v>354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15303</v>
      </c>
      <c r="D39" s="46">
        <v>1195</v>
      </c>
      <c r="E39" s="25">
        <v>7.8089263543096097</v>
      </c>
      <c r="F39" s="26">
        <v>480</v>
      </c>
      <c r="G39" s="25">
        <v>3.13663987453441</v>
      </c>
      <c r="H39" s="45">
        <v>6855</v>
      </c>
      <c r="I39" s="25">
        <v>44.795138208194501</v>
      </c>
      <c r="J39" s="26">
        <v>280</v>
      </c>
      <c r="K39" s="25">
        <v>1.8297065934784</v>
      </c>
      <c r="L39" s="45">
        <v>6266</v>
      </c>
      <c r="M39" s="25">
        <v>40.946219695484501</v>
      </c>
      <c r="N39" s="26">
        <v>15</v>
      </c>
      <c r="O39" s="25">
        <v>9.80199960792002E-2</v>
      </c>
      <c r="P39" s="49">
        <v>212</v>
      </c>
      <c r="Q39" s="28">
        <v>1.3853492779193599</v>
      </c>
      <c r="R39" s="24">
        <v>236</v>
      </c>
      <c r="S39" s="28">
        <v>1.5421812716460801</v>
      </c>
      <c r="T39" s="24">
        <v>445</v>
      </c>
      <c r="U39" s="30">
        <v>2.9079265503495999</v>
      </c>
      <c r="V39" s="31">
        <v>92</v>
      </c>
      <c r="W39" s="32">
        <v>100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136266</v>
      </c>
      <c r="D40" s="36">
        <v>329</v>
      </c>
      <c r="E40" s="37">
        <v>0.241439537375427</v>
      </c>
      <c r="F40" s="38">
        <v>20537</v>
      </c>
      <c r="G40" s="37">
        <v>15.0712576871707</v>
      </c>
      <c r="H40" s="38">
        <v>16267</v>
      </c>
      <c r="I40" s="37">
        <v>11.9376807127236</v>
      </c>
      <c r="J40" s="47">
        <v>12749</v>
      </c>
      <c r="K40" s="37">
        <v>9.3559655379918691</v>
      </c>
      <c r="L40" s="47">
        <v>85703</v>
      </c>
      <c r="M40" s="37">
        <v>62.8938986981345</v>
      </c>
      <c r="N40" s="38">
        <v>115</v>
      </c>
      <c r="O40" s="37">
        <v>8.4393759264967005E-2</v>
      </c>
      <c r="P40" s="39">
        <v>566</v>
      </c>
      <c r="Q40" s="40">
        <v>0.41536406733888098</v>
      </c>
      <c r="R40" s="48">
        <v>2262</v>
      </c>
      <c r="S40" s="40">
        <v>1.6599885518030899</v>
      </c>
      <c r="T40" s="36">
        <v>2214</v>
      </c>
      <c r="U40" s="41">
        <v>1.62476333054467</v>
      </c>
      <c r="V40" s="42">
        <v>843</v>
      </c>
      <c r="W40" s="43">
        <v>100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67400</v>
      </c>
      <c r="D41" s="46">
        <v>591</v>
      </c>
      <c r="E41" s="25">
        <v>0.87685459940652799</v>
      </c>
      <c r="F41" s="26">
        <v>3771</v>
      </c>
      <c r="G41" s="25">
        <v>5.5949554896142404</v>
      </c>
      <c r="H41" s="26">
        <v>4182</v>
      </c>
      <c r="I41" s="25">
        <v>6.20474777448071</v>
      </c>
      <c r="J41" s="26">
        <v>8809</v>
      </c>
      <c r="K41" s="25">
        <v>13.069732937685499</v>
      </c>
      <c r="L41" s="45">
        <v>47943</v>
      </c>
      <c r="M41" s="25">
        <v>71.132047477744806</v>
      </c>
      <c r="N41" s="45">
        <v>62</v>
      </c>
      <c r="O41" s="25">
        <v>9.1988130563798204E-2</v>
      </c>
      <c r="P41" s="27">
        <v>2042</v>
      </c>
      <c r="Q41" s="28">
        <v>3.0296735905044501</v>
      </c>
      <c r="R41" s="24">
        <v>667</v>
      </c>
      <c r="S41" s="28">
        <v>0.98961424332344206</v>
      </c>
      <c r="T41" s="46">
        <v>527</v>
      </c>
      <c r="U41" s="30">
        <v>0.78189910979228505</v>
      </c>
      <c r="V41" s="31">
        <v>414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51">
        <v>2461</v>
      </c>
      <c r="D42" s="36">
        <v>32</v>
      </c>
      <c r="E42" s="37">
        <v>1.3002844372206399</v>
      </c>
      <c r="F42" s="38">
        <v>63</v>
      </c>
      <c r="G42" s="37">
        <v>2.5599349857781402</v>
      </c>
      <c r="H42" s="38">
        <v>17</v>
      </c>
      <c r="I42" s="37">
        <v>0.69077610727346594</v>
      </c>
      <c r="J42" s="47">
        <v>24</v>
      </c>
      <c r="K42" s="37">
        <v>0.97521332791548199</v>
      </c>
      <c r="L42" s="47">
        <v>2315</v>
      </c>
      <c r="M42" s="37">
        <v>94.067452255180797</v>
      </c>
      <c r="N42" s="47">
        <v>4</v>
      </c>
      <c r="O42" s="37">
        <v>0.16253555465257999</v>
      </c>
      <c r="P42" s="39">
        <v>6</v>
      </c>
      <c r="Q42" s="40">
        <v>0.24380333197887</v>
      </c>
      <c r="R42" s="48">
        <v>14</v>
      </c>
      <c r="S42" s="40">
        <v>0.56887444128403097</v>
      </c>
      <c r="T42" s="36">
        <v>4</v>
      </c>
      <c r="U42" s="41">
        <v>0.16253555465257999</v>
      </c>
      <c r="V42" s="42">
        <v>33</v>
      </c>
      <c r="W42" s="43">
        <v>100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93405</v>
      </c>
      <c r="D43" s="24">
        <v>114</v>
      </c>
      <c r="E43" s="25">
        <v>0.122049140838285</v>
      </c>
      <c r="F43" s="26">
        <v>3396</v>
      </c>
      <c r="G43" s="25">
        <v>3.6357796691825901</v>
      </c>
      <c r="H43" s="45">
        <v>1993</v>
      </c>
      <c r="I43" s="25">
        <v>2.13371875167282</v>
      </c>
      <c r="J43" s="26">
        <v>6929</v>
      </c>
      <c r="K43" s="25">
        <v>7.4182324286708399</v>
      </c>
      <c r="L43" s="26">
        <v>78125</v>
      </c>
      <c r="M43" s="25">
        <v>83.641132701675502</v>
      </c>
      <c r="N43" s="26">
        <v>39</v>
      </c>
      <c r="O43" s="25">
        <v>4.1753653444676402E-2</v>
      </c>
      <c r="P43" s="27">
        <v>2809</v>
      </c>
      <c r="Q43" s="28">
        <v>3.0073336545152798</v>
      </c>
      <c r="R43" s="46">
        <v>5601</v>
      </c>
      <c r="S43" s="28">
        <v>5.9964669985546797</v>
      </c>
      <c r="T43" s="46">
        <v>490</v>
      </c>
      <c r="U43" s="30">
        <v>0.52459718430490898</v>
      </c>
      <c r="V43" s="31">
        <v>567</v>
      </c>
      <c r="W43" s="32">
        <v>100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24954</v>
      </c>
      <c r="D44" s="36">
        <v>2911</v>
      </c>
      <c r="E44" s="37">
        <v>11.665464454596499</v>
      </c>
      <c r="F44" s="47">
        <v>1347</v>
      </c>
      <c r="G44" s="37">
        <v>5.3979321952392398</v>
      </c>
      <c r="H44" s="38">
        <v>1851</v>
      </c>
      <c r="I44" s="37">
        <v>7.4176484731906704</v>
      </c>
      <c r="J44" s="38">
        <v>1903</v>
      </c>
      <c r="K44" s="37">
        <v>7.6260318986935998</v>
      </c>
      <c r="L44" s="38">
        <v>15996</v>
      </c>
      <c r="M44" s="37">
        <v>64.101947583553695</v>
      </c>
      <c r="N44" s="47">
        <v>39</v>
      </c>
      <c r="O44" s="37">
        <v>0.15628756912719399</v>
      </c>
      <c r="P44" s="50">
        <v>907</v>
      </c>
      <c r="Q44" s="40">
        <v>3.6346878255991002</v>
      </c>
      <c r="R44" s="48">
        <v>388</v>
      </c>
      <c r="S44" s="40">
        <v>1.5548609441372101</v>
      </c>
      <c r="T44" s="48">
        <v>162</v>
      </c>
      <c r="U44" s="41">
        <v>0.64919451791296001</v>
      </c>
      <c r="V44" s="42">
        <v>281</v>
      </c>
      <c r="W44" s="43">
        <v>99.288256227757998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23994</v>
      </c>
      <c r="D45" s="46">
        <v>247</v>
      </c>
      <c r="E45" s="25">
        <v>1.0294240226723299</v>
      </c>
      <c r="F45" s="26">
        <v>2107</v>
      </c>
      <c r="G45" s="25">
        <v>8.7813620071684593</v>
      </c>
      <c r="H45" s="45">
        <v>2943</v>
      </c>
      <c r="I45" s="25">
        <v>12.265566391597901</v>
      </c>
      <c r="J45" s="26">
        <v>438</v>
      </c>
      <c r="K45" s="25">
        <v>1.82545636409102</v>
      </c>
      <c r="L45" s="45">
        <v>17153</v>
      </c>
      <c r="M45" s="25">
        <v>71.488705509710798</v>
      </c>
      <c r="N45" s="26">
        <v>125</v>
      </c>
      <c r="O45" s="25">
        <v>0.52096357422688999</v>
      </c>
      <c r="P45" s="27">
        <v>981</v>
      </c>
      <c r="Q45" s="28">
        <v>4.0885221305326302</v>
      </c>
      <c r="R45" s="24">
        <v>349</v>
      </c>
      <c r="S45" s="28">
        <v>1.4545302992414799</v>
      </c>
      <c r="T45" s="46">
        <v>194</v>
      </c>
      <c r="U45" s="30">
        <v>0.80853546720013303</v>
      </c>
      <c r="V45" s="31">
        <v>157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73723</v>
      </c>
      <c r="D46" s="36">
        <v>72</v>
      </c>
      <c r="E46" s="37">
        <v>9.7662873187471994E-2</v>
      </c>
      <c r="F46" s="38">
        <v>5059</v>
      </c>
      <c r="G46" s="37">
        <v>6.8621732702141802</v>
      </c>
      <c r="H46" s="38">
        <v>2277</v>
      </c>
      <c r="I46" s="37">
        <v>3.0885883645538001</v>
      </c>
      <c r="J46" s="38">
        <v>5115</v>
      </c>
      <c r="K46" s="37">
        <v>6.9381332826933297</v>
      </c>
      <c r="L46" s="47">
        <v>60501</v>
      </c>
      <c r="M46" s="37">
        <v>82.065298482156194</v>
      </c>
      <c r="N46" s="47">
        <v>60</v>
      </c>
      <c r="O46" s="37">
        <v>8.1385727656226703E-2</v>
      </c>
      <c r="P46" s="50">
        <v>639</v>
      </c>
      <c r="Q46" s="40">
        <v>0.86675799953881405</v>
      </c>
      <c r="R46" s="36">
        <v>1522</v>
      </c>
      <c r="S46" s="40">
        <v>2.0644846248796198</v>
      </c>
      <c r="T46" s="36">
        <v>369</v>
      </c>
      <c r="U46" s="41">
        <v>0.50052222508579403</v>
      </c>
      <c r="V46" s="42">
        <v>556</v>
      </c>
      <c r="W46" s="43">
        <v>99.820143884892104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5491</v>
      </c>
      <c r="D47" s="24">
        <v>17</v>
      </c>
      <c r="E47" s="25">
        <v>0.30959752321981399</v>
      </c>
      <c r="F47" s="45">
        <v>281</v>
      </c>
      <c r="G47" s="25">
        <v>5.1174649426333998</v>
      </c>
      <c r="H47" s="45">
        <v>961</v>
      </c>
      <c r="I47" s="25">
        <v>17.501365871426</v>
      </c>
      <c r="J47" s="45">
        <v>315</v>
      </c>
      <c r="K47" s="25">
        <v>5.7366599890730301</v>
      </c>
      <c r="L47" s="45">
        <v>3627</v>
      </c>
      <c r="M47" s="25">
        <v>66.053542159898001</v>
      </c>
      <c r="N47" s="26">
        <v>4</v>
      </c>
      <c r="O47" s="25">
        <v>7.2846476051720996E-2</v>
      </c>
      <c r="P47" s="27">
        <v>286</v>
      </c>
      <c r="Q47" s="28">
        <v>5.2085230376980496</v>
      </c>
      <c r="R47" s="46">
        <v>142</v>
      </c>
      <c r="S47" s="28">
        <v>2.5860498998360999</v>
      </c>
      <c r="T47" s="24">
        <v>54</v>
      </c>
      <c r="U47" s="30">
        <v>0.98342742669823302</v>
      </c>
      <c r="V47" s="31">
        <v>42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22985</v>
      </c>
      <c r="D48" s="48">
        <v>53</v>
      </c>
      <c r="E48" s="37">
        <v>0.23058516423754599</v>
      </c>
      <c r="F48" s="38">
        <v>909</v>
      </c>
      <c r="G48" s="37">
        <v>3.9547530998477298</v>
      </c>
      <c r="H48" s="47">
        <v>856</v>
      </c>
      <c r="I48" s="37">
        <v>3.72416793561018</v>
      </c>
      <c r="J48" s="38">
        <v>3405</v>
      </c>
      <c r="K48" s="37">
        <v>14.814009136393301</v>
      </c>
      <c r="L48" s="38">
        <v>17311</v>
      </c>
      <c r="M48" s="37">
        <v>75.314335436153996</v>
      </c>
      <c r="N48" s="47">
        <v>57</v>
      </c>
      <c r="O48" s="37">
        <v>0.247987818142267</v>
      </c>
      <c r="P48" s="50">
        <v>394</v>
      </c>
      <c r="Q48" s="40">
        <v>1.71416140961497</v>
      </c>
      <c r="R48" s="48">
        <v>139</v>
      </c>
      <c r="S48" s="40">
        <v>0.60474222318903603</v>
      </c>
      <c r="T48" s="48">
        <v>426</v>
      </c>
      <c r="U48" s="41">
        <v>1.8533826408527301</v>
      </c>
      <c r="V48" s="42">
        <v>177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3895</v>
      </c>
      <c r="D49" s="24">
        <v>86</v>
      </c>
      <c r="E49" s="25">
        <v>2.2079589216944799</v>
      </c>
      <c r="F49" s="26">
        <v>107</v>
      </c>
      <c r="G49" s="25">
        <v>2.7471116816431298</v>
      </c>
      <c r="H49" s="26">
        <v>75</v>
      </c>
      <c r="I49" s="25">
        <v>1.9255455712451901</v>
      </c>
      <c r="J49" s="26">
        <v>57</v>
      </c>
      <c r="K49" s="25">
        <v>1.4634146341463401</v>
      </c>
      <c r="L49" s="45">
        <v>3546</v>
      </c>
      <c r="M49" s="25">
        <v>91.039794608472405</v>
      </c>
      <c r="N49" s="45" t="s">
        <v>71</v>
      </c>
      <c r="O49" s="25">
        <v>5.1347881899871599E-2</v>
      </c>
      <c r="P49" s="27">
        <v>22</v>
      </c>
      <c r="Q49" s="28">
        <v>0.564826700898588</v>
      </c>
      <c r="R49" s="46">
        <v>14</v>
      </c>
      <c r="S49" s="28">
        <v>0.35943517329910102</v>
      </c>
      <c r="T49" s="46">
        <v>6</v>
      </c>
      <c r="U49" s="30">
        <v>0.15404364569961501</v>
      </c>
      <c r="V49" s="31">
        <v>90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27934</v>
      </c>
      <c r="D50" s="36">
        <v>46</v>
      </c>
      <c r="E50" s="37">
        <v>0.164673874131882</v>
      </c>
      <c r="F50" s="38">
        <v>1500</v>
      </c>
      <c r="G50" s="37">
        <v>5.36980024343094</v>
      </c>
      <c r="H50" s="47">
        <v>927</v>
      </c>
      <c r="I50" s="37">
        <v>3.3185365504403199</v>
      </c>
      <c r="J50" s="38">
        <v>3850</v>
      </c>
      <c r="K50" s="37">
        <v>13.782487291472799</v>
      </c>
      <c r="L50" s="38">
        <v>21396</v>
      </c>
      <c r="M50" s="37">
        <v>76.594830672298997</v>
      </c>
      <c r="N50" s="47">
        <v>60</v>
      </c>
      <c r="O50" s="37">
        <v>0.214792009737238</v>
      </c>
      <c r="P50" s="50">
        <v>155</v>
      </c>
      <c r="Q50" s="40">
        <v>0.55487935848786396</v>
      </c>
      <c r="R50" s="36">
        <v>638</v>
      </c>
      <c r="S50" s="40">
        <v>2.28395503687263</v>
      </c>
      <c r="T50" s="36">
        <v>239</v>
      </c>
      <c r="U50" s="41">
        <v>0.85558817211999705</v>
      </c>
      <c r="V50" s="42">
        <v>214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263841</v>
      </c>
      <c r="D51" s="24">
        <v>1126</v>
      </c>
      <c r="E51" s="25">
        <v>0.42677218476279299</v>
      </c>
      <c r="F51" s="45">
        <v>21516</v>
      </c>
      <c r="G51" s="25">
        <v>8.1549114807781997</v>
      </c>
      <c r="H51" s="26">
        <v>110322</v>
      </c>
      <c r="I51" s="25">
        <v>41.813819686856903</v>
      </c>
      <c r="J51" s="26">
        <v>26572</v>
      </c>
      <c r="K51" s="25">
        <v>10.071217134562101</v>
      </c>
      <c r="L51" s="26">
        <v>98553</v>
      </c>
      <c r="M51" s="25">
        <v>37.353178618941001</v>
      </c>
      <c r="N51" s="45">
        <v>340</v>
      </c>
      <c r="O51" s="25">
        <v>0.12886549095857</v>
      </c>
      <c r="P51" s="27">
        <v>5412</v>
      </c>
      <c r="Q51" s="28">
        <v>2.05123540314053</v>
      </c>
      <c r="R51" s="24">
        <v>2512</v>
      </c>
      <c r="S51" s="28">
        <v>0.952088568493904</v>
      </c>
      <c r="T51" s="24">
        <v>4521</v>
      </c>
      <c r="U51" s="30">
        <v>1.7135320135990999</v>
      </c>
      <c r="V51" s="31">
        <v>1112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29678</v>
      </c>
      <c r="D52" s="48">
        <v>151</v>
      </c>
      <c r="E52" s="37">
        <v>0.50879439315317698</v>
      </c>
      <c r="F52" s="38">
        <v>1048</v>
      </c>
      <c r="G52" s="37">
        <v>3.5312352584406002</v>
      </c>
      <c r="H52" s="47">
        <v>3060</v>
      </c>
      <c r="I52" s="37">
        <v>10.3106678347598</v>
      </c>
      <c r="J52" s="47">
        <v>251</v>
      </c>
      <c r="K52" s="37">
        <v>0.84574432239369202</v>
      </c>
      <c r="L52" s="38">
        <v>24483</v>
      </c>
      <c r="M52" s="37">
        <v>82.495451175955296</v>
      </c>
      <c r="N52" s="47">
        <v>338</v>
      </c>
      <c r="O52" s="37">
        <v>1.1388907608329399</v>
      </c>
      <c r="P52" s="39">
        <v>347</v>
      </c>
      <c r="Q52" s="40">
        <v>1.1692162544645901</v>
      </c>
      <c r="R52" s="36">
        <v>623</v>
      </c>
      <c r="S52" s="40">
        <v>2.0991980591684101</v>
      </c>
      <c r="T52" s="36">
        <v>1346</v>
      </c>
      <c r="U52" s="41">
        <v>4.5353460475773302</v>
      </c>
      <c r="V52" s="42">
        <v>114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4152</v>
      </c>
      <c r="D53" s="46">
        <v>23</v>
      </c>
      <c r="E53" s="25">
        <v>0.55394990366088603</v>
      </c>
      <c r="F53" s="26">
        <v>180</v>
      </c>
      <c r="G53" s="25">
        <v>4.3352601156069399</v>
      </c>
      <c r="H53" s="45">
        <v>23</v>
      </c>
      <c r="I53" s="25">
        <v>0.55394990366088603</v>
      </c>
      <c r="J53" s="26">
        <v>52</v>
      </c>
      <c r="K53" s="25">
        <v>1.2524084778419999</v>
      </c>
      <c r="L53" s="45">
        <v>3838</v>
      </c>
      <c r="M53" s="25">
        <v>92.437379576107901</v>
      </c>
      <c r="N53" s="45">
        <v>7</v>
      </c>
      <c r="O53" s="25">
        <v>0.16859344894027001</v>
      </c>
      <c r="P53" s="27">
        <v>29</v>
      </c>
      <c r="Q53" s="28">
        <v>0.69845857418111801</v>
      </c>
      <c r="R53" s="46">
        <v>11</v>
      </c>
      <c r="S53" s="28">
        <v>0.26493256262042397</v>
      </c>
      <c r="T53" s="24">
        <v>18</v>
      </c>
      <c r="U53" s="30">
        <v>0.43352601156069398</v>
      </c>
      <c r="V53" s="31">
        <v>52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83800</v>
      </c>
      <c r="D54" s="48">
        <v>260</v>
      </c>
      <c r="E54" s="37">
        <v>0.31026252983293601</v>
      </c>
      <c r="F54" s="38">
        <v>9290</v>
      </c>
      <c r="G54" s="52">
        <v>11.085918854415301</v>
      </c>
      <c r="H54" s="47">
        <v>6378</v>
      </c>
      <c r="I54" s="52">
        <v>7.6109785202864</v>
      </c>
      <c r="J54" s="38">
        <v>10464</v>
      </c>
      <c r="K54" s="37">
        <v>12.486873508353201</v>
      </c>
      <c r="L54" s="38">
        <v>53907</v>
      </c>
      <c r="M54" s="37">
        <v>64.328162291169406</v>
      </c>
      <c r="N54" s="38">
        <v>113</v>
      </c>
      <c r="O54" s="37">
        <v>0.134844868735084</v>
      </c>
      <c r="P54" s="50">
        <v>3388</v>
      </c>
      <c r="Q54" s="40">
        <v>4.0429594272076397</v>
      </c>
      <c r="R54" s="36">
        <v>1436</v>
      </c>
      <c r="S54" s="40">
        <v>1.7136038186157501</v>
      </c>
      <c r="T54" s="48">
        <v>1020</v>
      </c>
      <c r="U54" s="41">
        <v>1.21718377088305</v>
      </c>
      <c r="V54" s="42">
        <v>295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53078</v>
      </c>
      <c r="D55" s="24">
        <v>420</v>
      </c>
      <c r="E55" s="25">
        <v>0.79128829270130796</v>
      </c>
      <c r="F55" s="26">
        <v>7300</v>
      </c>
      <c r="G55" s="25">
        <v>13.7533441350465</v>
      </c>
      <c r="H55" s="45">
        <v>5273</v>
      </c>
      <c r="I55" s="25">
        <v>9.9344361128904595</v>
      </c>
      <c r="J55" s="45">
        <v>1958</v>
      </c>
      <c r="K55" s="25">
        <v>3.6889106597837098</v>
      </c>
      <c r="L55" s="26">
        <v>35114</v>
      </c>
      <c r="M55" s="25">
        <v>66.155469309318406</v>
      </c>
      <c r="N55" s="26">
        <v>303</v>
      </c>
      <c r="O55" s="25">
        <v>0.57085798259165799</v>
      </c>
      <c r="P55" s="49">
        <v>2710</v>
      </c>
      <c r="Q55" s="28">
        <v>5.1056935076679597</v>
      </c>
      <c r="R55" s="24">
        <v>618</v>
      </c>
      <c r="S55" s="28">
        <v>1.1643242021176401</v>
      </c>
      <c r="T55" s="46">
        <v>557</v>
      </c>
      <c r="U55" s="30">
        <v>1.0493989977014999</v>
      </c>
      <c r="V55" s="31">
        <v>282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8616</v>
      </c>
      <c r="D56" s="36">
        <v>11</v>
      </c>
      <c r="E56" s="37">
        <v>0.127669452181987</v>
      </c>
      <c r="F56" s="38">
        <v>212</v>
      </c>
      <c r="G56" s="37">
        <v>2.4605385329619298</v>
      </c>
      <c r="H56" s="38">
        <v>98</v>
      </c>
      <c r="I56" s="37">
        <v>1.1374187558031601</v>
      </c>
      <c r="J56" s="47">
        <v>285</v>
      </c>
      <c r="K56" s="37">
        <v>3.3077994428969402</v>
      </c>
      <c r="L56" s="38">
        <v>7969</v>
      </c>
      <c r="M56" s="37">
        <v>92.490714948932194</v>
      </c>
      <c r="N56" s="47" t="s">
        <v>71</v>
      </c>
      <c r="O56" s="37">
        <v>2.3212627669452202E-2</v>
      </c>
      <c r="P56" s="39">
        <v>39</v>
      </c>
      <c r="Q56" s="40">
        <v>0.45264623955431799</v>
      </c>
      <c r="R56" s="48">
        <v>25</v>
      </c>
      <c r="S56" s="40">
        <v>0.29015784586815202</v>
      </c>
      <c r="T56" s="48">
        <v>4</v>
      </c>
      <c r="U56" s="41">
        <v>4.6425255338904403E-2</v>
      </c>
      <c r="V56" s="42">
        <v>106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44165</v>
      </c>
      <c r="D57" s="24">
        <v>212</v>
      </c>
      <c r="E57" s="25">
        <v>0.48001811389109</v>
      </c>
      <c r="F57" s="45">
        <v>1980</v>
      </c>
      <c r="G57" s="25">
        <v>4.4831880448318797</v>
      </c>
      <c r="H57" s="26">
        <v>2085</v>
      </c>
      <c r="I57" s="25">
        <v>4.7209328653911502</v>
      </c>
      <c r="J57" s="26">
        <v>1571</v>
      </c>
      <c r="K57" s="25">
        <v>3.5571153628438799</v>
      </c>
      <c r="L57" s="26">
        <v>37814</v>
      </c>
      <c r="M57" s="25">
        <v>85.619834710743802</v>
      </c>
      <c r="N57" s="26">
        <v>26</v>
      </c>
      <c r="O57" s="25">
        <v>5.8870146043246897E-2</v>
      </c>
      <c r="P57" s="49">
        <v>477</v>
      </c>
      <c r="Q57" s="28">
        <v>1.0800407562549501</v>
      </c>
      <c r="R57" s="46">
        <v>625</v>
      </c>
      <c r="S57" s="28">
        <v>1.4151477414242</v>
      </c>
      <c r="T57" s="46">
        <v>337</v>
      </c>
      <c r="U57" s="30">
        <v>0.76304766217593101</v>
      </c>
      <c r="V57" s="31">
        <v>392</v>
      </c>
      <c r="W57" s="32">
        <v>99.744897959183703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2516</v>
      </c>
      <c r="D58" s="77">
        <v>19</v>
      </c>
      <c r="E58" s="56">
        <v>0.75516693163752002</v>
      </c>
      <c r="F58" s="57">
        <v>53</v>
      </c>
      <c r="G58" s="56">
        <v>2.10651828298887</v>
      </c>
      <c r="H58" s="58">
        <v>150</v>
      </c>
      <c r="I58" s="56">
        <v>5.9618441971383103</v>
      </c>
      <c r="J58" s="57">
        <v>24</v>
      </c>
      <c r="K58" s="56">
        <v>0.95389507154213005</v>
      </c>
      <c r="L58" s="57">
        <v>2211</v>
      </c>
      <c r="M58" s="56">
        <v>87.877583465818802</v>
      </c>
      <c r="N58" s="57">
        <v>9</v>
      </c>
      <c r="O58" s="56">
        <v>0.35771065182829898</v>
      </c>
      <c r="P58" s="59">
        <v>50</v>
      </c>
      <c r="Q58" s="60">
        <v>1.9872813990461</v>
      </c>
      <c r="R58" s="55">
        <v>20</v>
      </c>
      <c r="S58" s="60">
        <v>0.79491255961844198</v>
      </c>
      <c r="T58" s="55">
        <v>8</v>
      </c>
      <c r="U58" s="61">
        <v>0.31796502384737702</v>
      </c>
      <c r="V58" s="62">
        <v>27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2,445,297 public school students enrolled in at least one Advanced Placement course, 14,605 (0.6%) were American Indian or Alaska Native, and 36,235 (1.5%)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opLeftCell="C2" zoomScaleNormal="100" workbookViewId="0">
      <selection activeCell="O32" sqref="O32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male students ",A7, ", by race/ethnicity, disability status, and English proficiency, by state: School Year 2011-12")</f>
        <v>Number and percentage of public school male students enrolled in at least one Advanced Placement course,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70</v>
      </c>
      <c r="S4" s="99"/>
      <c r="T4" s="98" t="s">
        <v>64</v>
      </c>
      <c r="U4" s="99"/>
      <c r="V4" s="82" t="s">
        <v>69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1080222</v>
      </c>
      <c r="D7" s="24">
        <v>6095</v>
      </c>
      <c r="E7" s="25">
        <v>0.56423587003412301</v>
      </c>
      <c r="F7" s="26">
        <v>117883</v>
      </c>
      <c r="G7" s="25">
        <v>10.912849395772399</v>
      </c>
      <c r="H7" s="26">
        <v>181835</v>
      </c>
      <c r="I7" s="25">
        <v>16.833113933987601</v>
      </c>
      <c r="J7" s="26">
        <v>88468</v>
      </c>
      <c r="K7" s="25">
        <v>8.1897980229989802</v>
      </c>
      <c r="L7" s="26">
        <v>658478</v>
      </c>
      <c r="M7" s="25">
        <v>60.957655000546197</v>
      </c>
      <c r="N7" s="45">
        <v>4329</v>
      </c>
      <c r="O7" s="25">
        <v>0.40075095674778</v>
      </c>
      <c r="P7" s="27">
        <v>23134</v>
      </c>
      <c r="Q7" s="28">
        <v>2.14159681991294</v>
      </c>
      <c r="R7" s="29">
        <v>22489</v>
      </c>
      <c r="S7" s="28">
        <v>2.08188687140236</v>
      </c>
      <c r="T7" s="29">
        <v>16338</v>
      </c>
      <c r="U7" s="30">
        <v>1.5124668818076299</v>
      </c>
      <c r="V7" s="31">
        <v>12916</v>
      </c>
      <c r="W7" s="32">
        <v>99.922576649117403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10556</v>
      </c>
      <c r="D8" s="36">
        <v>81</v>
      </c>
      <c r="E8" s="37">
        <v>0.76733611216369801</v>
      </c>
      <c r="F8" s="38">
        <v>481</v>
      </c>
      <c r="G8" s="37">
        <v>4.5566502463054199</v>
      </c>
      <c r="H8" s="38">
        <v>273</v>
      </c>
      <c r="I8" s="37">
        <v>2.5862068965517202</v>
      </c>
      <c r="J8" s="38">
        <v>2211</v>
      </c>
      <c r="K8" s="37">
        <v>20.9454338764684</v>
      </c>
      <c r="L8" s="47">
        <v>7448</v>
      </c>
      <c r="M8" s="37">
        <v>70.557029177718803</v>
      </c>
      <c r="N8" s="38">
        <v>11</v>
      </c>
      <c r="O8" s="37">
        <v>0.104206138688897</v>
      </c>
      <c r="P8" s="50">
        <v>51</v>
      </c>
      <c r="Q8" s="40">
        <v>0.48313755210306902</v>
      </c>
      <c r="R8" s="36">
        <v>799</v>
      </c>
      <c r="S8" s="40">
        <v>7.5691549829480902</v>
      </c>
      <c r="T8" s="48">
        <v>130</v>
      </c>
      <c r="U8" s="41">
        <v>1.2315270935960601</v>
      </c>
      <c r="V8" s="42">
        <v>197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3190</v>
      </c>
      <c r="D9" s="24">
        <v>117</v>
      </c>
      <c r="E9" s="25">
        <v>3.66771159874608</v>
      </c>
      <c r="F9" s="26">
        <v>381</v>
      </c>
      <c r="G9" s="25">
        <v>11.9435736677116</v>
      </c>
      <c r="H9" s="26">
        <v>171</v>
      </c>
      <c r="I9" s="25">
        <v>5.3605015673981198</v>
      </c>
      <c r="J9" s="45">
        <v>80</v>
      </c>
      <c r="K9" s="25">
        <v>2.5078369905956102</v>
      </c>
      <c r="L9" s="45">
        <v>2224</v>
      </c>
      <c r="M9" s="25">
        <v>69.717868338558006</v>
      </c>
      <c r="N9" s="26">
        <v>34</v>
      </c>
      <c r="O9" s="25">
        <v>1.0658307210031299</v>
      </c>
      <c r="P9" s="27">
        <v>183</v>
      </c>
      <c r="Q9" s="28">
        <v>5.7366771159874599</v>
      </c>
      <c r="R9" s="46">
        <v>33</v>
      </c>
      <c r="S9" s="28">
        <v>1.0344827586206899</v>
      </c>
      <c r="T9" s="46">
        <v>43</v>
      </c>
      <c r="U9" s="30">
        <v>1.3479623824451401</v>
      </c>
      <c r="V9" s="31">
        <v>42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19412</v>
      </c>
      <c r="D10" s="48">
        <v>331</v>
      </c>
      <c r="E10" s="37">
        <v>1.70513084689883</v>
      </c>
      <c r="F10" s="38">
        <v>1776</v>
      </c>
      <c r="G10" s="37">
        <v>9.1489800123634897</v>
      </c>
      <c r="H10" s="47">
        <v>4855</v>
      </c>
      <c r="I10" s="37">
        <v>25.010302905419302</v>
      </c>
      <c r="J10" s="38">
        <v>752</v>
      </c>
      <c r="K10" s="37">
        <v>3.8738924376674202</v>
      </c>
      <c r="L10" s="47">
        <v>11471</v>
      </c>
      <c r="M10" s="37">
        <v>59.092314032557198</v>
      </c>
      <c r="N10" s="47">
        <v>61</v>
      </c>
      <c r="O10" s="37">
        <v>0.31423861528951202</v>
      </c>
      <c r="P10" s="39">
        <v>166</v>
      </c>
      <c r="Q10" s="40">
        <v>0.85514114980424505</v>
      </c>
      <c r="R10" s="48">
        <v>501</v>
      </c>
      <c r="S10" s="40">
        <v>2.58087780754173</v>
      </c>
      <c r="T10" s="48">
        <v>61</v>
      </c>
      <c r="U10" s="41">
        <v>0.31423861528951202</v>
      </c>
      <c r="V10" s="42">
        <v>192</v>
      </c>
      <c r="W10" s="43">
        <v>100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12915</v>
      </c>
      <c r="D11" s="24">
        <v>61</v>
      </c>
      <c r="E11" s="25">
        <v>0.472319008904375</v>
      </c>
      <c r="F11" s="45">
        <v>404</v>
      </c>
      <c r="G11" s="79">
        <v>3.1281455671699598</v>
      </c>
      <c r="H11" s="26">
        <v>902</v>
      </c>
      <c r="I11" s="25">
        <v>6.9841269841269797</v>
      </c>
      <c r="J11" s="26">
        <v>1386</v>
      </c>
      <c r="K11" s="25">
        <v>10.7317073170732</v>
      </c>
      <c r="L11" s="26">
        <v>10097</v>
      </c>
      <c r="M11" s="25">
        <v>78.180410375532304</v>
      </c>
      <c r="N11" s="26">
        <v>16</v>
      </c>
      <c r="O11" s="25">
        <v>0.123886953155246</v>
      </c>
      <c r="P11" s="49">
        <v>49</v>
      </c>
      <c r="Q11" s="80">
        <v>0.37940379403794</v>
      </c>
      <c r="R11" s="46">
        <v>69</v>
      </c>
      <c r="S11" s="80">
        <v>0.53426248548199795</v>
      </c>
      <c r="T11" s="24">
        <v>435</v>
      </c>
      <c r="U11" s="30">
        <v>3.3681765389082501</v>
      </c>
      <c r="V11" s="31">
        <v>267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160228</v>
      </c>
      <c r="D12" s="36">
        <v>746</v>
      </c>
      <c r="E12" s="37">
        <v>0.46558653918166598</v>
      </c>
      <c r="F12" s="47">
        <v>39170</v>
      </c>
      <c r="G12" s="37">
        <v>24.446413860249098</v>
      </c>
      <c r="H12" s="38">
        <v>54676</v>
      </c>
      <c r="I12" s="37">
        <v>34.123873480290598</v>
      </c>
      <c r="J12" s="38">
        <v>5581</v>
      </c>
      <c r="K12" s="37">
        <v>3.48316149486981</v>
      </c>
      <c r="L12" s="38">
        <v>53885</v>
      </c>
      <c r="M12" s="37">
        <v>33.630201962203898</v>
      </c>
      <c r="N12" s="47">
        <v>2005</v>
      </c>
      <c r="O12" s="37">
        <v>1.2513418378810199</v>
      </c>
      <c r="P12" s="50">
        <v>4165</v>
      </c>
      <c r="Q12" s="40">
        <v>2.5994208253239099</v>
      </c>
      <c r="R12" s="48">
        <v>2115</v>
      </c>
      <c r="S12" s="40">
        <v>1.3199940085378301</v>
      </c>
      <c r="T12" s="36">
        <v>5538</v>
      </c>
      <c r="U12" s="41">
        <v>3.4563247372494201</v>
      </c>
      <c r="V12" s="42">
        <v>1192</v>
      </c>
      <c r="W12" s="43">
        <v>99.832214765100701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20115</v>
      </c>
      <c r="D13" s="24">
        <v>94</v>
      </c>
      <c r="E13" s="25">
        <v>0.46731295053442701</v>
      </c>
      <c r="F13" s="45">
        <v>1091</v>
      </c>
      <c r="G13" s="25">
        <v>5.4238130748197904</v>
      </c>
      <c r="H13" s="26">
        <v>3436</v>
      </c>
      <c r="I13" s="25">
        <v>17.081779766343502</v>
      </c>
      <c r="J13" s="45">
        <v>750</v>
      </c>
      <c r="K13" s="25">
        <v>3.72856077554064</v>
      </c>
      <c r="L13" s="26">
        <v>14142</v>
      </c>
      <c r="M13" s="25">
        <v>70.305741983594302</v>
      </c>
      <c r="N13" s="26">
        <v>35</v>
      </c>
      <c r="O13" s="25">
        <v>0.173999502858563</v>
      </c>
      <c r="P13" s="27">
        <v>567</v>
      </c>
      <c r="Q13" s="28">
        <v>2.8187919463087199</v>
      </c>
      <c r="R13" s="46">
        <v>343</v>
      </c>
      <c r="S13" s="28">
        <v>1.7051951280139199</v>
      </c>
      <c r="T13" s="46">
        <v>378</v>
      </c>
      <c r="U13" s="30">
        <v>1.8791946308724801</v>
      </c>
      <c r="V13" s="31">
        <v>221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51">
        <v>12613</v>
      </c>
      <c r="D14" s="36">
        <v>30</v>
      </c>
      <c r="E14" s="37">
        <v>0.23784983746927801</v>
      </c>
      <c r="F14" s="38">
        <v>1073</v>
      </c>
      <c r="G14" s="37">
        <v>8.5070958534845005</v>
      </c>
      <c r="H14" s="47">
        <v>993</v>
      </c>
      <c r="I14" s="37">
        <v>7.8728296202330901</v>
      </c>
      <c r="J14" s="47">
        <v>674</v>
      </c>
      <c r="K14" s="37">
        <v>5.3436930151431099</v>
      </c>
      <c r="L14" s="47">
        <v>9738</v>
      </c>
      <c r="M14" s="37">
        <v>77.206057242527606</v>
      </c>
      <c r="N14" s="47">
        <v>8</v>
      </c>
      <c r="O14" s="37">
        <v>6.3426623325140694E-2</v>
      </c>
      <c r="P14" s="39">
        <v>97</v>
      </c>
      <c r="Q14" s="40">
        <v>0.76904780781733095</v>
      </c>
      <c r="R14" s="48">
        <v>137</v>
      </c>
      <c r="S14" s="40">
        <v>1.08618092444303</v>
      </c>
      <c r="T14" s="36">
        <v>76</v>
      </c>
      <c r="U14" s="41">
        <v>0.602552921588837</v>
      </c>
      <c r="V14" s="42">
        <v>156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2249</v>
      </c>
      <c r="D15" s="24">
        <v>12</v>
      </c>
      <c r="E15" s="25">
        <v>0.533570475767008</v>
      </c>
      <c r="F15" s="26">
        <v>258</v>
      </c>
      <c r="G15" s="25">
        <v>11.4717652289907</v>
      </c>
      <c r="H15" s="26">
        <v>138</v>
      </c>
      <c r="I15" s="25">
        <v>6.1360604713205902</v>
      </c>
      <c r="J15" s="26">
        <v>328</v>
      </c>
      <c r="K15" s="25">
        <v>14.584259670964901</v>
      </c>
      <c r="L15" s="26">
        <v>1500</v>
      </c>
      <c r="M15" s="25">
        <v>66.696309470875903</v>
      </c>
      <c r="N15" s="45" t="s">
        <v>71</v>
      </c>
      <c r="O15" s="25">
        <v>8.8928412627834602E-2</v>
      </c>
      <c r="P15" s="27">
        <v>11</v>
      </c>
      <c r="Q15" s="28">
        <v>0.48910626945308999</v>
      </c>
      <c r="R15" s="24">
        <v>13</v>
      </c>
      <c r="S15" s="28">
        <v>0.57803468208092501</v>
      </c>
      <c r="T15" s="24">
        <v>22</v>
      </c>
      <c r="U15" s="30">
        <v>0.97821253890618098</v>
      </c>
      <c r="V15" s="31">
        <v>31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1326</v>
      </c>
      <c r="D16" s="48" t="s">
        <v>71</v>
      </c>
      <c r="E16" s="37">
        <v>0.150829562594268</v>
      </c>
      <c r="F16" s="47">
        <v>31</v>
      </c>
      <c r="G16" s="37">
        <v>2.3378582202111602</v>
      </c>
      <c r="H16" s="47">
        <v>239</v>
      </c>
      <c r="I16" s="37">
        <v>18.024132730015101</v>
      </c>
      <c r="J16" s="47">
        <v>858</v>
      </c>
      <c r="K16" s="37">
        <v>64.705882352941202</v>
      </c>
      <c r="L16" s="47">
        <v>167</v>
      </c>
      <c r="M16" s="37">
        <v>12.5942684766214</v>
      </c>
      <c r="N16" s="47">
        <v>4</v>
      </c>
      <c r="O16" s="37">
        <v>0.30165912518853699</v>
      </c>
      <c r="P16" s="39">
        <v>25</v>
      </c>
      <c r="Q16" s="40">
        <v>1.8853695324283599</v>
      </c>
      <c r="R16" s="48">
        <v>59</v>
      </c>
      <c r="S16" s="40">
        <v>4.4494720965309202</v>
      </c>
      <c r="T16" s="36">
        <v>67</v>
      </c>
      <c r="U16" s="41">
        <v>5.0527903469079902</v>
      </c>
      <c r="V16" s="42">
        <v>30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73634</v>
      </c>
      <c r="D17" s="24">
        <v>246</v>
      </c>
      <c r="E17" s="25">
        <v>0.33408479778363298</v>
      </c>
      <c r="F17" s="45">
        <v>4362</v>
      </c>
      <c r="G17" s="25">
        <v>5.9238938533829497</v>
      </c>
      <c r="H17" s="26">
        <v>18807</v>
      </c>
      <c r="I17" s="25">
        <v>25.541190211043801</v>
      </c>
      <c r="J17" s="45">
        <v>9039</v>
      </c>
      <c r="K17" s="25">
        <v>12.275579216123001</v>
      </c>
      <c r="L17" s="45">
        <v>39096</v>
      </c>
      <c r="M17" s="25">
        <v>53.095037618491503</v>
      </c>
      <c r="N17" s="45">
        <v>71</v>
      </c>
      <c r="O17" s="25">
        <v>9.6422848140804499E-2</v>
      </c>
      <c r="P17" s="49">
        <v>2013</v>
      </c>
      <c r="Q17" s="28">
        <v>2.7337914550343601</v>
      </c>
      <c r="R17" s="24">
        <v>2032</v>
      </c>
      <c r="S17" s="28">
        <v>2.75959475242415</v>
      </c>
      <c r="T17" s="24">
        <v>1367</v>
      </c>
      <c r="U17" s="30">
        <v>1.85647934378141</v>
      </c>
      <c r="V17" s="31">
        <v>501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39675</v>
      </c>
      <c r="D18" s="48">
        <v>97</v>
      </c>
      <c r="E18" s="37">
        <v>0.24448645242596101</v>
      </c>
      <c r="F18" s="38">
        <v>3896</v>
      </c>
      <c r="G18" s="37">
        <v>9.8197857592942697</v>
      </c>
      <c r="H18" s="38">
        <v>3173</v>
      </c>
      <c r="I18" s="37">
        <v>7.9974795211090104</v>
      </c>
      <c r="J18" s="38">
        <v>9155</v>
      </c>
      <c r="K18" s="37">
        <v>23.074984247006899</v>
      </c>
      <c r="L18" s="38">
        <v>22177</v>
      </c>
      <c r="M18" s="37">
        <v>55.896660365469401</v>
      </c>
      <c r="N18" s="38">
        <v>44</v>
      </c>
      <c r="O18" s="37">
        <v>0.110901071203529</v>
      </c>
      <c r="P18" s="50">
        <v>1133</v>
      </c>
      <c r="Q18" s="40">
        <v>2.85570258349086</v>
      </c>
      <c r="R18" s="48">
        <v>504</v>
      </c>
      <c r="S18" s="40">
        <v>1.2703213610585999</v>
      </c>
      <c r="T18" s="36">
        <v>160</v>
      </c>
      <c r="U18" s="41">
        <v>0.403276622558286</v>
      </c>
      <c r="V18" s="42">
        <v>376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1878</v>
      </c>
      <c r="D19" s="24">
        <v>9</v>
      </c>
      <c r="E19" s="25">
        <v>0.47923322683706099</v>
      </c>
      <c r="F19" s="26">
        <v>1073</v>
      </c>
      <c r="G19" s="25">
        <v>57.135250266240703</v>
      </c>
      <c r="H19" s="26">
        <v>64</v>
      </c>
      <c r="I19" s="25">
        <v>3.40788072417465</v>
      </c>
      <c r="J19" s="26">
        <v>31</v>
      </c>
      <c r="K19" s="25">
        <v>1.6506922257721</v>
      </c>
      <c r="L19" s="26">
        <v>385</v>
      </c>
      <c r="M19" s="25">
        <v>20.500532481363201</v>
      </c>
      <c r="N19" s="26">
        <v>177</v>
      </c>
      <c r="O19" s="25">
        <v>9.4249201277955308</v>
      </c>
      <c r="P19" s="27">
        <v>139</v>
      </c>
      <c r="Q19" s="28">
        <v>7.4014909478168303</v>
      </c>
      <c r="R19" s="24">
        <v>17</v>
      </c>
      <c r="S19" s="28">
        <v>0.90521831735889202</v>
      </c>
      <c r="T19" s="24">
        <v>20</v>
      </c>
      <c r="U19" s="30">
        <v>1.06496272630458</v>
      </c>
      <c r="V19" s="31">
        <v>41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4268</v>
      </c>
      <c r="D20" s="48">
        <v>27</v>
      </c>
      <c r="E20" s="37">
        <v>0.63261480787253999</v>
      </c>
      <c r="F20" s="47">
        <v>119</v>
      </c>
      <c r="G20" s="37">
        <v>2.7881911902530501</v>
      </c>
      <c r="H20" s="38">
        <v>303</v>
      </c>
      <c r="I20" s="37">
        <v>7.09934395501406</v>
      </c>
      <c r="J20" s="47">
        <v>45</v>
      </c>
      <c r="K20" s="37">
        <v>1.0543580131209001</v>
      </c>
      <c r="L20" s="47">
        <v>3696</v>
      </c>
      <c r="M20" s="37">
        <v>86.597938144329902</v>
      </c>
      <c r="N20" s="47">
        <v>23</v>
      </c>
      <c r="O20" s="37">
        <v>0.53889409559512702</v>
      </c>
      <c r="P20" s="39">
        <v>55</v>
      </c>
      <c r="Q20" s="40">
        <v>1.28865979381443</v>
      </c>
      <c r="R20" s="48">
        <v>34</v>
      </c>
      <c r="S20" s="40">
        <v>0.79662605435801304</v>
      </c>
      <c r="T20" s="36">
        <v>17</v>
      </c>
      <c r="U20" s="41">
        <v>0.39831302717900702</v>
      </c>
      <c r="V20" s="42">
        <v>65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44862</v>
      </c>
      <c r="D21" s="46">
        <v>106</v>
      </c>
      <c r="E21" s="25">
        <v>0.23628014800945099</v>
      </c>
      <c r="F21" s="26">
        <v>4805</v>
      </c>
      <c r="G21" s="25">
        <v>10.710623690428401</v>
      </c>
      <c r="H21" s="45">
        <v>7057</v>
      </c>
      <c r="I21" s="25">
        <v>15.7304623066292</v>
      </c>
      <c r="J21" s="26">
        <v>4051</v>
      </c>
      <c r="K21" s="25">
        <v>9.0299139583612007</v>
      </c>
      <c r="L21" s="26">
        <v>27626</v>
      </c>
      <c r="M21" s="25">
        <v>61.579956310463203</v>
      </c>
      <c r="N21" s="26">
        <v>41</v>
      </c>
      <c r="O21" s="25">
        <v>9.1391378003655696E-2</v>
      </c>
      <c r="P21" s="49">
        <v>1176</v>
      </c>
      <c r="Q21" s="28">
        <v>2.6213722081048498</v>
      </c>
      <c r="R21" s="24">
        <v>728</v>
      </c>
      <c r="S21" s="28">
        <v>1.62275422406491</v>
      </c>
      <c r="T21" s="46">
        <v>160</v>
      </c>
      <c r="U21" s="30">
        <v>0.35664928001426599</v>
      </c>
      <c r="V21" s="31">
        <v>447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24242</v>
      </c>
      <c r="D22" s="36">
        <v>44</v>
      </c>
      <c r="E22" s="37">
        <v>0.18150317630558499</v>
      </c>
      <c r="F22" s="47">
        <v>926</v>
      </c>
      <c r="G22" s="37">
        <v>3.8198168467948199</v>
      </c>
      <c r="H22" s="47">
        <v>1139</v>
      </c>
      <c r="I22" s="37">
        <v>4.6984572230013999</v>
      </c>
      <c r="J22" s="38">
        <v>1164</v>
      </c>
      <c r="K22" s="37">
        <v>4.80158402772049</v>
      </c>
      <c r="L22" s="38">
        <v>20296</v>
      </c>
      <c r="M22" s="37">
        <v>83.722465143139999</v>
      </c>
      <c r="N22" s="38">
        <v>17</v>
      </c>
      <c r="O22" s="37">
        <v>7.0126227208976197E-2</v>
      </c>
      <c r="P22" s="50">
        <v>656</v>
      </c>
      <c r="Q22" s="40">
        <v>2.7060473558287299</v>
      </c>
      <c r="R22" s="36">
        <v>506</v>
      </c>
      <c r="S22" s="40">
        <v>2.0872865275142298</v>
      </c>
      <c r="T22" s="48">
        <v>305</v>
      </c>
      <c r="U22" s="41">
        <v>1.25814701757281</v>
      </c>
      <c r="V22" s="42">
        <v>342</v>
      </c>
      <c r="W22" s="43">
        <v>99.707602339181307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6911</v>
      </c>
      <c r="D23" s="24">
        <v>16</v>
      </c>
      <c r="E23" s="25">
        <v>0.23151497612501801</v>
      </c>
      <c r="F23" s="26">
        <v>375</v>
      </c>
      <c r="G23" s="25">
        <v>5.4261322529301097</v>
      </c>
      <c r="H23" s="26">
        <v>323</v>
      </c>
      <c r="I23" s="25">
        <v>4.6737085805238001</v>
      </c>
      <c r="J23" s="26">
        <v>226</v>
      </c>
      <c r="K23" s="25">
        <v>3.2701490377658802</v>
      </c>
      <c r="L23" s="26">
        <v>5844</v>
      </c>
      <c r="M23" s="25">
        <v>84.5608450296629</v>
      </c>
      <c r="N23" s="45">
        <v>7</v>
      </c>
      <c r="O23" s="25">
        <v>0.10128780205469499</v>
      </c>
      <c r="P23" s="49">
        <v>120</v>
      </c>
      <c r="Q23" s="28">
        <v>1.73636232093764</v>
      </c>
      <c r="R23" s="46">
        <v>77</v>
      </c>
      <c r="S23" s="28">
        <v>1.11416582260165</v>
      </c>
      <c r="T23" s="24">
        <v>46</v>
      </c>
      <c r="U23" s="30">
        <v>0.66560555635942698</v>
      </c>
      <c r="V23" s="31">
        <v>183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7432</v>
      </c>
      <c r="D24" s="48">
        <v>55</v>
      </c>
      <c r="E24" s="37">
        <v>0.74004305705059203</v>
      </c>
      <c r="F24" s="38">
        <v>422</v>
      </c>
      <c r="G24" s="37">
        <v>5.6781485468245396</v>
      </c>
      <c r="H24" s="47">
        <v>643</v>
      </c>
      <c r="I24" s="37">
        <v>8.6517761033369194</v>
      </c>
      <c r="J24" s="47">
        <v>274</v>
      </c>
      <c r="K24" s="37">
        <v>3.6867599569429501</v>
      </c>
      <c r="L24" s="38">
        <v>5795</v>
      </c>
      <c r="M24" s="37">
        <v>77.973627556512398</v>
      </c>
      <c r="N24" s="38">
        <v>4</v>
      </c>
      <c r="O24" s="37">
        <v>5.3821313240043099E-2</v>
      </c>
      <c r="P24" s="50">
        <v>239</v>
      </c>
      <c r="Q24" s="40">
        <v>3.2158234660925702</v>
      </c>
      <c r="R24" s="48">
        <v>137</v>
      </c>
      <c r="S24" s="40">
        <v>1.8433799784714699</v>
      </c>
      <c r="T24" s="36">
        <v>112</v>
      </c>
      <c r="U24" s="41">
        <v>1.50699677072121</v>
      </c>
      <c r="V24" s="42">
        <v>107</v>
      </c>
      <c r="W24" s="43">
        <v>100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18324</v>
      </c>
      <c r="D25" s="24">
        <v>11</v>
      </c>
      <c r="E25" s="25">
        <v>6.0030561012879298E-2</v>
      </c>
      <c r="F25" s="26">
        <v>553</v>
      </c>
      <c r="G25" s="25">
        <v>3.01790002182929</v>
      </c>
      <c r="H25" s="26">
        <v>509</v>
      </c>
      <c r="I25" s="25">
        <v>2.7777777777777799</v>
      </c>
      <c r="J25" s="26">
        <v>971</v>
      </c>
      <c r="K25" s="25">
        <v>5.2990613403187101</v>
      </c>
      <c r="L25" s="45">
        <v>16066</v>
      </c>
      <c r="M25" s="25">
        <v>87.677363021174401</v>
      </c>
      <c r="N25" s="26">
        <v>18</v>
      </c>
      <c r="O25" s="25">
        <v>9.8231827111984305E-2</v>
      </c>
      <c r="P25" s="49">
        <v>196</v>
      </c>
      <c r="Q25" s="28">
        <v>1.0696354507749399</v>
      </c>
      <c r="R25" s="24">
        <v>332</v>
      </c>
      <c r="S25" s="28">
        <v>1.81183147784327</v>
      </c>
      <c r="T25" s="24">
        <v>45</v>
      </c>
      <c r="U25" s="30">
        <v>0.24557956777996101</v>
      </c>
      <c r="V25" s="31">
        <v>214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3982</v>
      </c>
      <c r="D26" s="36">
        <v>9</v>
      </c>
      <c r="E26" s="37">
        <v>0.22601707684580599</v>
      </c>
      <c r="F26" s="47">
        <v>307</v>
      </c>
      <c r="G26" s="37">
        <v>7.7096936212958296</v>
      </c>
      <c r="H26" s="38">
        <v>178</v>
      </c>
      <c r="I26" s="37">
        <v>4.4701155198392799</v>
      </c>
      <c r="J26" s="38">
        <v>1051</v>
      </c>
      <c r="K26" s="37">
        <v>26.393771973882501</v>
      </c>
      <c r="L26" s="38">
        <v>2401</v>
      </c>
      <c r="M26" s="37">
        <v>60.296333500753398</v>
      </c>
      <c r="N26" s="47" t="s">
        <v>71</v>
      </c>
      <c r="O26" s="37">
        <v>5.0226017076845798E-2</v>
      </c>
      <c r="P26" s="50">
        <v>34</v>
      </c>
      <c r="Q26" s="40">
        <v>0.85384229030637904</v>
      </c>
      <c r="R26" s="36">
        <v>31</v>
      </c>
      <c r="S26" s="40">
        <v>0.77850326469110998</v>
      </c>
      <c r="T26" s="36">
        <v>16</v>
      </c>
      <c r="U26" s="41">
        <v>0.401808136614766</v>
      </c>
      <c r="V26" s="42">
        <v>111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3642</v>
      </c>
      <c r="D27" s="46">
        <v>11</v>
      </c>
      <c r="E27" s="25">
        <v>0.30203185063152099</v>
      </c>
      <c r="F27" s="26">
        <v>106</v>
      </c>
      <c r="G27" s="25">
        <v>2.9104887424491999</v>
      </c>
      <c r="H27" s="26">
        <v>41</v>
      </c>
      <c r="I27" s="25">
        <v>1.1257550796265801</v>
      </c>
      <c r="J27" s="26">
        <v>54</v>
      </c>
      <c r="K27" s="25">
        <v>1.4827018121911</v>
      </c>
      <c r="L27" s="45">
        <v>3411</v>
      </c>
      <c r="M27" s="25">
        <v>93.657331136738094</v>
      </c>
      <c r="N27" s="45" t="s">
        <v>71</v>
      </c>
      <c r="O27" s="25">
        <v>5.4914881933003798E-2</v>
      </c>
      <c r="P27" s="49">
        <v>17</v>
      </c>
      <c r="Q27" s="28">
        <v>0.46677649643053298</v>
      </c>
      <c r="R27" s="46">
        <v>39</v>
      </c>
      <c r="S27" s="28">
        <v>1.07084019769357</v>
      </c>
      <c r="T27" s="24">
        <v>19</v>
      </c>
      <c r="U27" s="30">
        <v>0.52169137836353696</v>
      </c>
      <c r="V27" s="31">
        <v>100</v>
      </c>
      <c r="W27" s="32">
        <v>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28992</v>
      </c>
      <c r="D28" s="36">
        <v>90</v>
      </c>
      <c r="E28" s="37">
        <v>0.310430463576159</v>
      </c>
      <c r="F28" s="38">
        <v>3553</v>
      </c>
      <c r="G28" s="37">
        <v>12.2551048565121</v>
      </c>
      <c r="H28" s="47">
        <v>2339</v>
      </c>
      <c r="I28" s="37">
        <v>8.0677428256070591</v>
      </c>
      <c r="J28" s="38">
        <v>7254</v>
      </c>
      <c r="K28" s="37">
        <v>25.020695364238399</v>
      </c>
      <c r="L28" s="47">
        <v>14115</v>
      </c>
      <c r="M28" s="37">
        <v>48.685844370860899</v>
      </c>
      <c r="N28" s="38">
        <v>730</v>
      </c>
      <c r="O28" s="37">
        <v>2.5179359823399601</v>
      </c>
      <c r="P28" s="39">
        <v>911</v>
      </c>
      <c r="Q28" s="40">
        <v>3.14224613686534</v>
      </c>
      <c r="R28" s="36">
        <v>599</v>
      </c>
      <c r="S28" s="40">
        <v>2.0660871964679899</v>
      </c>
      <c r="T28" s="48">
        <v>266</v>
      </c>
      <c r="U28" s="41">
        <v>0.91749448123620303</v>
      </c>
      <c r="V28" s="42">
        <v>210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20672</v>
      </c>
      <c r="D29" s="24">
        <v>36</v>
      </c>
      <c r="E29" s="25">
        <v>0.174148606811146</v>
      </c>
      <c r="F29" s="26">
        <v>2125</v>
      </c>
      <c r="G29" s="25">
        <v>10.279605263157899</v>
      </c>
      <c r="H29" s="45">
        <v>1433</v>
      </c>
      <c r="I29" s="25">
        <v>6.9320820433436499</v>
      </c>
      <c r="J29" s="26">
        <v>942</v>
      </c>
      <c r="K29" s="25">
        <v>4.5568885448916401</v>
      </c>
      <c r="L29" s="45">
        <v>15739</v>
      </c>
      <c r="M29" s="25">
        <v>76.136803405572707</v>
      </c>
      <c r="N29" s="26">
        <v>19</v>
      </c>
      <c r="O29" s="25">
        <v>9.1911764705882401E-2</v>
      </c>
      <c r="P29" s="49">
        <v>378</v>
      </c>
      <c r="Q29" s="28">
        <v>1.82856037151703</v>
      </c>
      <c r="R29" s="24">
        <v>499</v>
      </c>
      <c r="S29" s="28">
        <v>2.4138931888544901</v>
      </c>
      <c r="T29" s="46">
        <v>200</v>
      </c>
      <c r="U29" s="30">
        <v>0.96749226006191902</v>
      </c>
      <c r="V29" s="31">
        <v>296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30751</v>
      </c>
      <c r="D30" s="48">
        <v>113</v>
      </c>
      <c r="E30" s="37">
        <v>0.36746772462684102</v>
      </c>
      <c r="F30" s="47">
        <v>2187</v>
      </c>
      <c r="G30" s="37">
        <v>7.1119638385743604</v>
      </c>
      <c r="H30" s="38">
        <v>883</v>
      </c>
      <c r="I30" s="37">
        <v>2.8714513349159398</v>
      </c>
      <c r="J30" s="38">
        <v>1820</v>
      </c>
      <c r="K30" s="37">
        <v>5.9185067152287703</v>
      </c>
      <c r="L30" s="38">
        <v>25313</v>
      </c>
      <c r="M30" s="37">
        <v>82.316022243179106</v>
      </c>
      <c r="N30" s="38">
        <v>24</v>
      </c>
      <c r="O30" s="37">
        <v>7.8046242398621193E-2</v>
      </c>
      <c r="P30" s="50">
        <v>411</v>
      </c>
      <c r="Q30" s="40">
        <v>1.3365419010763899</v>
      </c>
      <c r="R30" s="36">
        <v>341</v>
      </c>
      <c r="S30" s="40">
        <v>1.10890702741374</v>
      </c>
      <c r="T30" s="48">
        <v>242</v>
      </c>
      <c r="U30" s="41">
        <v>0.78696627751943005</v>
      </c>
      <c r="V30" s="42">
        <v>482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69">
        <v>20333</v>
      </c>
      <c r="D31" s="24">
        <v>120</v>
      </c>
      <c r="E31" s="25">
        <v>0.590173609403433</v>
      </c>
      <c r="F31" s="45">
        <v>1566</v>
      </c>
      <c r="G31" s="25">
        <v>7.7017656027147998</v>
      </c>
      <c r="H31" s="26">
        <v>668</v>
      </c>
      <c r="I31" s="25">
        <v>3.2852997590124402</v>
      </c>
      <c r="J31" s="45">
        <v>959</v>
      </c>
      <c r="K31" s="25">
        <v>4.7164707618157697</v>
      </c>
      <c r="L31" s="26">
        <v>16882</v>
      </c>
      <c r="M31" s="25">
        <v>83.027590616239607</v>
      </c>
      <c r="N31" s="26">
        <v>4</v>
      </c>
      <c r="O31" s="25">
        <v>1.96724536467811E-2</v>
      </c>
      <c r="P31" s="27">
        <v>134</v>
      </c>
      <c r="Q31" s="28">
        <v>0.65902719716716696</v>
      </c>
      <c r="R31" s="24">
        <v>367</v>
      </c>
      <c r="S31" s="28">
        <v>1.8049476220921701</v>
      </c>
      <c r="T31" s="46">
        <v>227</v>
      </c>
      <c r="U31" s="30">
        <v>1.11641174445483</v>
      </c>
      <c r="V31" s="31">
        <v>223</v>
      </c>
      <c r="W31" s="32">
        <v>99.551569506726494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5411</v>
      </c>
      <c r="D32" s="48">
        <v>9</v>
      </c>
      <c r="E32" s="37">
        <v>0.166327850674552</v>
      </c>
      <c r="F32" s="38">
        <v>201</v>
      </c>
      <c r="G32" s="37">
        <v>3.71465533173166</v>
      </c>
      <c r="H32" s="38">
        <v>136</v>
      </c>
      <c r="I32" s="37">
        <v>2.5133986324154498</v>
      </c>
      <c r="J32" s="38">
        <v>1659</v>
      </c>
      <c r="K32" s="37">
        <v>30.659767141009102</v>
      </c>
      <c r="L32" s="47">
        <v>3402</v>
      </c>
      <c r="M32" s="37">
        <v>62.871927554980601</v>
      </c>
      <c r="N32" s="47" t="s">
        <v>71</v>
      </c>
      <c r="O32" s="37">
        <v>3.6961744594344897E-2</v>
      </c>
      <c r="P32" s="50" t="s">
        <v>71</v>
      </c>
      <c r="Q32" s="40">
        <v>3.6961744594344897E-2</v>
      </c>
      <c r="R32" s="48">
        <v>30</v>
      </c>
      <c r="S32" s="40">
        <v>0.55442616891517305</v>
      </c>
      <c r="T32" s="36">
        <v>11</v>
      </c>
      <c r="U32" s="41">
        <v>0.20328959526889701</v>
      </c>
      <c r="V32" s="42">
        <v>173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12404</v>
      </c>
      <c r="D33" s="46">
        <v>42</v>
      </c>
      <c r="E33" s="25">
        <v>0.33860045146726903</v>
      </c>
      <c r="F33" s="26">
        <v>654</v>
      </c>
      <c r="G33" s="25">
        <v>5.2724927442760396</v>
      </c>
      <c r="H33" s="45">
        <v>424</v>
      </c>
      <c r="I33" s="25">
        <v>3.4182521767171901</v>
      </c>
      <c r="J33" s="26">
        <v>1180</v>
      </c>
      <c r="K33" s="25">
        <v>9.5130603031280199</v>
      </c>
      <c r="L33" s="26">
        <v>9980</v>
      </c>
      <c r="M33" s="25">
        <v>80.457916801031899</v>
      </c>
      <c r="N33" s="45">
        <v>13</v>
      </c>
      <c r="O33" s="25">
        <v>0.10480490164463099</v>
      </c>
      <c r="P33" s="49">
        <v>111</v>
      </c>
      <c r="Q33" s="28">
        <v>0.89487262173492399</v>
      </c>
      <c r="R33" s="46">
        <v>225</v>
      </c>
      <c r="S33" s="28">
        <v>1.8139309900032199</v>
      </c>
      <c r="T33" s="46">
        <v>75</v>
      </c>
      <c r="U33" s="30">
        <v>0.604643663334408</v>
      </c>
      <c r="V33" s="31">
        <v>210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2243</v>
      </c>
      <c r="D34" s="36">
        <v>80</v>
      </c>
      <c r="E34" s="37">
        <v>3.5666518056174801</v>
      </c>
      <c r="F34" s="38">
        <v>27</v>
      </c>
      <c r="G34" s="37">
        <v>1.2037449843959001</v>
      </c>
      <c r="H34" s="47">
        <v>49</v>
      </c>
      <c r="I34" s="37">
        <v>2.1845742309406999</v>
      </c>
      <c r="J34" s="38">
        <v>11</v>
      </c>
      <c r="K34" s="37">
        <v>0.49041462327240298</v>
      </c>
      <c r="L34" s="47">
        <v>2060</v>
      </c>
      <c r="M34" s="37">
        <v>91.841283994649999</v>
      </c>
      <c r="N34" s="38">
        <v>4</v>
      </c>
      <c r="O34" s="37">
        <v>0.178332590280874</v>
      </c>
      <c r="P34" s="39">
        <v>12</v>
      </c>
      <c r="Q34" s="40">
        <v>0.53499777084262101</v>
      </c>
      <c r="R34" s="48" t="s">
        <v>71</v>
      </c>
      <c r="S34" s="40">
        <v>8.9166295140436905E-2</v>
      </c>
      <c r="T34" s="36">
        <v>0</v>
      </c>
      <c r="U34" s="41">
        <v>0</v>
      </c>
      <c r="V34" s="42">
        <v>78</v>
      </c>
      <c r="W34" s="43">
        <v>100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4638</v>
      </c>
      <c r="D35" s="46">
        <v>24</v>
      </c>
      <c r="E35" s="25">
        <v>0.51746442432082795</v>
      </c>
      <c r="F35" s="26">
        <v>226</v>
      </c>
      <c r="G35" s="25">
        <v>4.8727899956877998</v>
      </c>
      <c r="H35" s="45">
        <v>373</v>
      </c>
      <c r="I35" s="25">
        <v>8.0422595946528705</v>
      </c>
      <c r="J35" s="26">
        <v>187</v>
      </c>
      <c r="K35" s="25">
        <v>4.0319103061664503</v>
      </c>
      <c r="L35" s="45">
        <v>3705</v>
      </c>
      <c r="M35" s="25">
        <v>79.883570504527796</v>
      </c>
      <c r="N35" s="26">
        <v>4</v>
      </c>
      <c r="O35" s="25">
        <v>8.6244070720137997E-2</v>
      </c>
      <c r="P35" s="49">
        <v>119</v>
      </c>
      <c r="Q35" s="28">
        <v>2.5657611039241099</v>
      </c>
      <c r="R35" s="46">
        <v>90</v>
      </c>
      <c r="S35" s="28">
        <v>1.9404915912031</v>
      </c>
      <c r="T35" s="46">
        <v>27</v>
      </c>
      <c r="U35" s="30">
        <v>0.58214747736093098</v>
      </c>
      <c r="V35" s="31">
        <v>77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6184</v>
      </c>
      <c r="D36" s="48">
        <v>33</v>
      </c>
      <c r="E36" s="37">
        <v>0.53363518758085404</v>
      </c>
      <c r="F36" s="38">
        <v>911</v>
      </c>
      <c r="G36" s="37">
        <v>14.731565329883599</v>
      </c>
      <c r="H36" s="38">
        <v>1425</v>
      </c>
      <c r="I36" s="37">
        <v>23.043337645536901</v>
      </c>
      <c r="J36" s="47">
        <v>289</v>
      </c>
      <c r="K36" s="37">
        <v>4.6733505821474797</v>
      </c>
      <c r="L36" s="47">
        <v>3055</v>
      </c>
      <c r="M36" s="37">
        <v>49.401681759379002</v>
      </c>
      <c r="N36" s="38">
        <v>86</v>
      </c>
      <c r="O36" s="37">
        <v>1.3906856403622301</v>
      </c>
      <c r="P36" s="50">
        <v>385</v>
      </c>
      <c r="Q36" s="40">
        <v>6.2257438551099602</v>
      </c>
      <c r="R36" s="48">
        <v>49</v>
      </c>
      <c r="S36" s="40">
        <v>0.79236739974126802</v>
      </c>
      <c r="T36" s="36">
        <v>47</v>
      </c>
      <c r="U36" s="41">
        <v>0.76002587322121595</v>
      </c>
      <c r="V36" s="42">
        <v>82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3230</v>
      </c>
      <c r="D37" s="46">
        <v>6</v>
      </c>
      <c r="E37" s="25">
        <v>0.185758513931889</v>
      </c>
      <c r="F37" s="26">
        <v>152</v>
      </c>
      <c r="G37" s="25">
        <v>4.7058823529411802</v>
      </c>
      <c r="H37" s="26">
        <v>54</v>
      </c>
      <c r="I37" s="25">
        <v>1.671826625387</v>
      </c>
      <c r="J37" s="26">
        <v>29</v>
      </c>
      <c r="K37" s="25">
        <v>0.89783281733746101</v>
      </c>
      <c r="L37" s="26">
        <v>2979</v>
      </c>
      <c r="M37" s="25">
        <v>92.229102167182702</v>
      </c>
      <c r="N37" s="26">
        <v>0</v>
      </c>
      <c r="O37" s="25">
        <v>0</v>
      </c>
      <c r="P37" s="49">
        <v>10</v>
      </c>
      <c r="Q37" s="28">
        <v>0.30959752321981399</v>
      </c>
      <c r="R37" s="24">
        <v>41</v>
      </c>
      <c r="S37" s="28">
        <v>1.2693498452012399</v>
      </c>
      <c r="T37" s="24">
        <v>9</v>
      </c>
      <c r="U37" s="30">
        <v>0.27863777089783298</v>
      </c>
      <c r="V37" s="31">
        <v>70</v>
      </c>
      <c r="W37" s="32">
        <v>98.571428571428598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29891</v>
      </c>
      <c r="D38" s="36">
        <v>40</v>
      </c>
      <c r="E38" s="37">
        <v>0.13381954434445201</v>
      </c>
      <c r="F38" s="38">
        <v>6220</v>
      </c>
      <c r="G38" s="37">
        <v>20.808939145562199</v>
      </c>
      <c r="H38" s="38">
        <v>2796</v>
      </c>
      <c r="I38" s="37">
        <v>9.3539861496771604</v>
      </c>
      <c r="J38" s="38">
        <v>1926</v>
      </c>
      <c r="K38" s="37">
        <v>6.4434110601853396</v>
      </c>
      <c r="L38" s="38">
        <v>18752</v>
      </c>
      <c r="M38" s="37">
        <v>62.734602388678901</v>
      </c>
      <c r="N38" s="38">
        <v>54</v>
      </c>
      <c r="O38" s="37">
        <v>0.18065638486501001</v>
      </c>
      <c r="P38" s="39">
        <v>103</v>
      </c>
      <c r="Q38" s="40">
        <v>0.34458532668696301</v>
      </c>
      <c r="R38" s="48">
        <v>559</v>
      </c>
      <c r="S38" s="40">
        <v>1.87012813221371</v>
      </c>
      <c r="T38" s="48">
        <v>132</v>
      </c>
      <c r="U38" s="41">
        <v>0.44160449633669002</v>
      </c>
      <c r="V38" s="42">
        <v>354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6651</v>
      </c>
      <c r="D39" s="46">
        <v>505</v>
      </c>
      <c r="E39" s="25">
        <v>7.5928431814764696</v>
      </c>
      <c r="F39" s="26">
        <v>221</v>
      </c>
      <c r="G39" s="25">
        <v>3.32280860021049</v>
      </c>
      <c r="H39" s="45">
        <v>2843</v>
      </c>
      <c r="I39" s="25">
        <v>42.745451811757597</v>
      </c>
      <c r="J39" s="26">
        <v>111</v>
      </c>
      <c r="K39" s="25">
        <v>1.66892196662156</v>
      </c>
      <c r="L39" s="45">
        <v>2864</v>
      </c>
      <c r="M39" s="25">
        <v>43.061193805442798</v>
      </c>
      <c r="N39" s="45">
        <v>4</v>
      </c>
      <c r="O39" s="25">
        <v>6.0141332130506701E-2</v>
      </c>
      <c r="P39" s="49">
        <v>103</v>
      </c>
      <c r="Q39" s="28">
        <v>1.54863930236055</v>
      </c>
      <c r="R39" s="24">
        <v>149</v>
      </c>
      <c r="S39" s="28">
        <v>2.2402646218613702</v>
      </c>
      <c r="T39" s="24">
        <v>181</v>
      </c>
      <c r="U39" s="30">
        <v>2.7213952789054301</v>
      </c>
      <c r="V39" s="31">
        <v>92</v>
      </c>
      <c r="W39" s="32">
        <v>100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60329</v>
      </c>
      <c r="D40" s="36">
        <v>143</v>
      </c>
      <c r="E40" s="37">
        <v>0.23703359909827801</v>
      </c>
      <c r="F40" s="38">
        <v>9379</v>
      </c>
      <c r="G40" s="37">
        <v>15.5464204611381</v>
      </c>
      <c r="H40" s="47">
        <v>6798</v>
      </c>
      <c r="I40" s="37">
        <v>11.268212634056599</v>
      </c>
      <c r="J40" s="47">
        <v>4922</v>
      </c>
      <c r="K40" s="37">
        <v>8.1585970263057597</v>
      </c>
      <c r="L40" s="38">
        <v>38798</v>
      </c>
      <c r="M40" s="37">
        <v>64.310696348356501</v>
      </c>
      <c r="N40" s="38">
        <v>55</v>
      </c>
      <c r="O40" s="37">
        <v>9.1166768883953003E-2</v>
      </c>
      <c r="P40" s="39">
        <v>234</v>
      </c>
      <c r="Q40" s="40">
        <v>0.38787316216081802</v>
      </c>
      <c r="R40" s="48">
        <v>1421</v>
      </c>
      <c r="S40" s="40">
        <v>2.3554177924381299</v>
      </c>
      <c r="T40" s="48">
        <v>992</v>
      </c>
      <c r="U40" s="41">
        <v>1.6443169951433001</v>
      </c>
      <c r="V40" s="42">
        <v>843</v>
      </c>
      <c r="W40" s="43">
        <v>100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29458</v>
      </c>
      <c r="D41" s="46">
        <v>251</v>
      </c>
      <c r="E41" s="25">
        <v>0.85206056079842496</v>
      </c>
      <c r="F41" s="26">
        <v>1844</v>
      </c>
      <c r="G41" s="25">
        <v>6.2597596578179102</v>
      </c>
      <c r="H41" s="26">
        <v>1795</v>
      </c>
      <c r="I41" s="25">
        <v>6.0934211419648303</v>
      </c>
      <c r="J41" s="26">
        <v>3297</v>
      </c>
      <c r="K41" s="25">
        <v>11.192205852400001</v>
      </c>
      <c r="L41" s="45">
        <v>21411</v>
      </c>
      <c r="M41" s="25">
        <v>72.6831421006178</v>
      </c>
      <c r="N41" s="45">
        <v>36</v>
      </c>
      <c r="O41" s="25">
        <v>0.12220788919818</v>
      </c>
      <c r="P41" s="49">
        <v>824</v>
      </c>
      <c r="Q41" s="28">
        <v>2.7972027972028002</v>
      </c>
      <c r="R41" s="24">
        <v>418</v>
      </c>
      <c r="S41" s="28">
        <v>1.4189693801344301</v>
      </c>
      <c r="T41" s="46">
        <v>256</v>
      </c>
      <c r="U41" s="30">
        <v>0.86903387874261695</v>
      </c>
      <c r="V41" s="31">
        <v>414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1066</v>
      </c>
      <c r="D42" s="36">
        <v>12</v>
      </c>
      <c r="E42" s="37">
        <v>1.1257035647279501</v>
      </c>
      <c r="F42" s="38">
        <v>33</v>
      </c>
      <c r="G42" s="37">
        <v>3.09568480300188</v>
      </c>
      <c r="H42" s="38">
        <v>8</v>
      </c>
      <c r="I42" s="37">
        <v>0.75046904315197005</v>
      </c>
      <c r="J42" s="47">
        <v>11</v>
      </c>
      <c r="K42" s="37">
        <v>1.0318949343339601</v>
      </c>
      <c r="L42" s="38">
        <v>996</v>
      </c>
      <c r="M42" s="37">
        <v>93.433395872420306</v>
      </c>
      <c r="N42" s="47" t="s">
        <v>71</v>
      </c>
      <c r="O42" s="37">
        <v>0.18761726078799201</v>
      </c>
      <c r="P42" s="39">
        <v>4</v>
      </c>
      <c r="Q42" s="40">
        <v>0.37523452157598502</v>
      </c>
      <c r="R42" s="48">
        <v>8</v>
      </c>
      <c r="S42" s="40">
        <v>0.75046904315197005</v>
      </c>
      <c r="T42" s="48" t="s">
        <v>71</v>
      </c>
      <c r="U42" s="41">
        <v>0.18761726078799201</v>
      </c>
      <c r="V42" s="42">
        <v>33</v>
      </c>
      <c r="W42" s="43">
        <v>100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44781</v>
      </c>
      <c r="D43" s="24">
        <v>54</v>
      </c>
      <c r="E43" s="25">
        <v>0.12058685603269199</v>
      </c>
      <c r="F43" s="26">
        <v>1616</v>
      </c>
      <c r="G43" s="25">
        <v>3.60867332127465</v>
      </c>
      <c r="H43" s="45">
        <v>917</v>
      </c>
      <c r="I43" s="25">
        <v>2.0477434626292399</v>
      </c>
      <c r="J43" s="26">
        <v>3003</v>
      </c>
      <c r="K43" s="25">
        <v>6.7059690493736204</v>
      </c>
      <c r="L43" s="45">
        <v>37821</v>
      </c>
      <c r="M43" s="25">
        <v>84.457694111341894</v>
      </c>
      <c r="N43" s="26">
        <v>23</v>
      </c>
      <c r="O43" s="25">
        <v>5.13610683102209E-2</v>
      </c>
      <c r="P43" s="27">
        <v>1347</v>
      </c>
      <c r="Q43" s="28">
        <v>3.0079721310377199</v>
      </c>
      <c r="R43" s="46">
        <v>3611</v>
      </c>
      <c r="S43" s="28">
        <v>8.0636877247046694</v>
      </c>
      <c r="T43" s="46">
        <v>259</v>
      </c>
      <c r="U43" s="30">
        <v>0.57837029097161696</v>
      </c>
      <c r="V43" s="31">
        <v>567</v>
      </c>
      <c r="W43" s="32">
        <v>100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11055</v>
      </c>
      <c r="D44" s="36">
        <v>1230</v>
      </c>
      <c r="E44" s="37">
        <v>11.1261872455902</v>
      </c>
      <c r="F44" s="47">
        <v>618</v>
      </c>
      <c r="G44" s="37">
        <v>5.59023066485753</v>
      </c>
      <c r="H44" s="38">
        <v>806</v>
      </c>
      <c r="I44" s="37">
        <v>7.2908186341022203</v>
      </c>
      <c r="J44" s="38">
        <v>719</v>
      </c>
      <c r="K44" s="37">
        <v>6.5038444142921801</v>
      </c>
      <c r="L44" s="38">
        <v>7285</v>
      </c>
      <c r="M44" s="37">
        <v>65.897783808231594</v>
      </c>
      <c r="N44" s="47">
        <v>19</v>
      </c>
      <c r="O44" s="37">
        <v>0.17186793306196299</v>
      </c>
      <c r="P44" s="50">
        <v>378</v>
      </c>
      <c r="Q44" s="40">
        <v>3.4192672998643099</v>
      </c>
      <c r="R44" s="48">
        <v>230</v>
      </c>
      <c r="S44" s="40">
        <v>2.0805065581185</v>
      </c>
      <c r="T44" s="48">
        <v>69</v>
      </c>
      <c r="U44" s="41">
        <v>0.62415196743555001</v>
      </c>
      <c r="V44" s="42">
        <v>281</v>
      </c>
      <c r="W44" s="43">
        <v>99.288256227757998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10803</v>
      </c>
      <c r="D45" s="46">
        <v>96</v>
      </c>
      <c r="E45" s="25">
        <v>0.88864204387670098</v>
      </c>
      <c r="F45" s="26">
        <v>1013</v>
      </c>
      <c r="G45" s="25">
        <v>9.3770249004906105</v>
      </c>
      <c r="H45" s="45">
        <v>1368</v>
      </c>
      <c r="I45" s="25">
        <v>12.663149125243001</v>
      </c>
      <c r="J45" s="26">
        <v>183</v>
      </c>
      <c r="K45" s="25">
        <v>1.69397389613996</v>
      </c>
      <c r="L45" s="45">
        <v>7630</v>
      </c>
      <c r="M45" s="25">
        <v>70.628529112283601</v>
      </c>
      <c r="N45" s="26">
        <v>58</v>
      </c>
      <c r="O45" s="25">
        <v>0.53688790150884003</v>
      </c>
      <c r="P45" s="27">
        <v>455</v>
      </c>
      <c r="Q45" s="28">
        <v>4.2117930204572804</v>
      </c>
      <c r="R45" s="24">
        <v>208</v>
      </c>
      <c r="S45" s="28">
        <v>1.9253910950661901</v>
      </c>
      <c r="T45" s="46">
        <v>97</v>
      </c>
      <c r="U45" s="30">
        <v>0.89789873183375002</v>
      </c>
      <c r="V45" s="31">
        <v>157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33305</v>
      </c>
      <c r="D46" s="36">
        <v>35</v>
      </c>
      <c r="E46" s="37">
        <v>0.105089325927038</v>
      </c>
      <c r="F46" s="38">
        <v>2331</v>
      </c>
      <c r="G46" s="37">
        <v>6.9989491067407297</v>
      </c>
      <c r="H46" s="47">
        <v>963</v>
      </c>
      <c r="I46" s="37">
        <v>2.8914577390782199</v>
      </c>
      <c r="J46" s="47">
        <v>1994</v>
      </c>
      <c r="K46" s="37">
        <v>5.9870890256718203</v>
      </c>
      <c r="L46" s="47">
        <v>27677</v>
      </c>
      <c r="M46" s="37">
        <v>83.101636390932299</v>
      </c>
      <c r="N46" s="47">
        <v>26</v>
      </c>
      <c r="O46" s="37">
        <v>7.8066356402942502E-2</v>
      </c>
      <c r="P46" s="50">
        <v>279</v>
      </c>
      <c r="Q46" s="40">
        <v>0.83771205524696002</v>
      </c>
      <c r="R46" s="36">
        <v>880</v>
      </c>
      <c r="S46" s="40">
        <v>2.64224590902267</v>
      </c>
      <c r="T46" s="36">
        <v>162</v>
      </c>
      <c r="U46" s="41">
        <v>0.486413451433719</v>
      </c>
      <c r="V46" s="42">
        <v>556</v>
      </c>
      <c r="W46" s="43">
        <v>99.820143884892104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2353</v>
      </c>
      <c r="D47" s="24">
        <v>9</v>
      </c>
      <c r="E47" s="25">
        <v>0.382490437739057</v>
      </c>
      <c r="F47" s="45">
        <v>111</v>
      </c>
      <c r="G47" s="25">
        <v>4.7173820654483603</v>
      </c>
      <c r="H47" s="45">
        <v>417</v>
      </c>
      <c r="I47" s="25">
        <v>17.722056948576299</v>
      </c>
      <c r="J47" s="45">
        <v>122</v>
      </c>
      <c r="K47" s="25">
        <v>5.1848703782405403</v>
      </c>
      <c r="L47" s="45">
        <v>1558</v>
      </c>
      <c r="M47" s="25">
        <v>66.213344666383307</v>
      </c>
      <c r="N47" s="45" t="s">
        <v>71</v>
      </c>
      <c r="O47" s="25">
        <v>8.49978750531237E-2</v>
      </c>
      <c r="P47" s="27">
        <v>134</v>
      </c>
      <c r="Q47" s="28">
        <v>5.6948576285592898</v>
      </c>
      <c r="R47" s="46">
        <v>93</v>
      </c>
      <c r="S47" s="28">
        <v>3.9524011899702498</v>
      </c>
      <c r="T47" s="24">
        <v>26</v>
      </c>
      <c r="U47" s="30">
        <v>1.10497237569061</v>
      </c>
      <c r="V47" s="31">
        <v>42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9824</v>
      </c>
      <c r="D48" s="48">
        <v>25</v>
      </c>
      <c r="E48" s="37">
        <v>0.25447882736156402</v>
      </c>
      <c r="F48" s="38">
        <v>428</v>
      </c>
      <c r="G48" s="37">
        <v>4.35667752442997</v>
      </c>
      <c r="H48" s="47">
        <v>378</v>
      </c>
      <c r="I48" s="37">
        <v>3.84771986970684</v>
      </c>
      <c r="J48" s="38">
        <v>1197</v>
      </c>
      <c r="K48" s="37">
        <v>12.1844462540717</v>
      </c>
      <c r="L48" s="38">
        <v>7618</v>
      </c>
      <c r="M48" s="37">
        <v>77.544788273615595</v>
      </c>
      <c r="N48" s="38">
        <v>28</v>
      </c>
      <c r="O48" s="37">
        <v>0.28501628664495099</v>
      </c>
      <c r="P48" s="50">
        <v>150</v>
      </c>
      <c r="Q48" s="40">
        <v>1.5268729641693799</v>
      </c>
      <c r="R48" s="48">
        <v>94</v>
      </c>
      <c r="S48" s="40">
        <v>0.95684039087947903</v>
      </c>
      <c r="T48" s="48">
        <v>202</v>
      </c>
      <c r="U48" s="41">
        <v>2.0561889250814298</v>
      </c>
      <c r="V48" s="42">
        <v>177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1765</v>
      </c>
      <c r="D49" s="24">
        <v>37</v>
      </c>
      <c r="E49" s="25">
        <v>2.0963172804532602</v>
      </c>
      <c r="F49" s="26">
        <v>50</v>
      </c>
      <c r="G49" s="25">
        <v>2.8328611898017</v>
      </c>
      <c r="H49" s="26">
        <v>32</v>
      </c>
      <c r="I49" s="25">
        <v>1.8130311614730901</v>
      </c>
      <c r="J49" s="26">
        <v>26</v>
      </c>
      <c r="K49" s="25">
        <v>1.4730878186968801</v>
      </c>
      <c r="L49" s="45">
        <v>1612</v>
      </c>
      <c r="M49" s="25">
        <v>91.331444759206803</v>
      </c>
      <c r="N49" s="26">
        <v>0</v>
      </c>
      <c r="O49" s="25">
        <v>0</v>
      </c>
      <c r="P49" s="27">
        <v>8</v>
      </c>
      <c r="Q49" s="28">
        <v>0.45325779036827202</v>
      </c>
      <c r="R49" s="46">
        <v>12</v>
      </c>
      <c r="S49" s="28">
        <v>0.67988668555240805</v>
      </c>
      <c r="T49" s="24">
        <v>4</v>
      </c>
      <c r="U49" s="30">
        <v>0.22662889518413601</v>
      </c>
      <c r="V49" s="31">
        <v>90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12477</v>
      </c>
      <c r="D50" s="36">
        <v>25</v>
      </c>
      <c r="E50" s="37">
        <v>0.200368678368197</v>
      </c>
      <c r="F50" s="38">
        <v>705</v>
      </c>
      <c r="G50" s="37">
        <v>5.6503967299831697</v>
      </c>
      <c r="H50" s="47">
        <v>447</v>
      </c>
      <c r="I50" s="37">
        <v>3.5825919692233699</v>
      </c>
      <c r="J50" s="38">
        <v>1498</v>
      </c>
      <c r="K50" s="37">
        <v>12.006091207822401</v>
      </c>
      <c r="L50" s="38">
        <v>9701</v>
      </c>
      <c r="M50" s="37">
        <v>77.751061953995304</v>
      </c>
      <c r="N50" s="47">
        <v>42</v>
      </c>
      <c r="O50" s="37">
        <v>0.33661937965857203</v>
      </c>
      <c r="P50" s="50">
        <v>59</v>
      </c>
      <c r="Q50" s="40">
        <v>0.472870080948946</v>
      </c>
      <c r="R50" s="36">
        <v>374</v>
      </c>
      <c r="S50" s="40">
        <v>2.9975154283882302</v>
      </c>
      <c r="T50" s="36">
        <v>127</v>
      </c>
      <c r="U50" s="41">
        <v>1.01787288611044</v>
      </c>
      <c r="V50" s="42">
        <v>214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119132</v>
      </c>
      <c r="D51" s="46">
        <v>519</v>
      </c>
      <c r="E51" s="25">
        <v>0.43565121042205301</v>
      </c>
      <c r="F51" s="45">
        <v>10578</v>
      </c>
      <c r="G51" s="25">
        <v>8.8792264043246103</v>
      </c>
      <c r="H51" s="26">
        <v>49063</v>
      </c>
      <c r="I51" s="25">
        <v>41.183728972903999</v>
      </c>
      <c r="J51" s="26">
        <v>10729</v>
      </c>
      <c r="K51" s="25">
        <v>9.0059765638115703</v>
      </c>
      <c r="L51" s="26">
        <v>45690</v>
      </c>
      <c r="M51" s="25">
        <v>38.352415807675499</v>
      </c>
      <c r="N51" s="45">
        <v>175</v>
      </c>
      <c r="O51" s="25">
        <v>0.14689588020011399</v>
      </c>
      <c r="P51" s="27">
        <v>2378</v>
      </c>
      <c r="Q51" s="28">
        <v>1.9961051606621201</v>
      </c>
      <c r="R51" s="24">
        <v>1581</v>
      </c>
      <c r="S51" s="28">
        <v>1.3270993519793199</v>
      </c>
      <c r="T51" s="24">
        <v>2114</v>
      </c>
      <c r="U51" s="30">
        <v>1.7745022328173801</v>
      </c>
      <c r="V51" s="31">
        <v>1112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14025</v>
      </c>
      <c r="D52" s="48">
        <v>59</v>
      </c>
      <c r="E52" s="37">
        <v>0.42067736185383198</v>
      </c>
      <c r="F52" s="38">
        <v>524</v>
      </c>
      <c r="G52" s="37">
        <v>3.73618538324421</v>
      </c>
      <c r="H52" s="47">
        <v>1481</v>
      </c>
      <c r="I52" s="37">
        <v>10.559714795008899</v>
      </c>
      <c r="J52" s="47">
        <v>128</v>
      </c>
      <c r="K52" s="37">
        <v>0.91265597147950095</v>
      </c>
      <c r="L52" s="38">
        <v>11516</v>
      </c>
      <c r="M52" s="37">
        <v>82.110516934046302</v>
      </c>
      <c r="N52" s="47">
        <v>151</v>
      </c>
      <c r="O52" s="37">
        <v>1.0766488413547199</v>
      </c>
      <c r="P52" s="39">
        <v>166</v>
      </c>
      <c r="Q52" s="40">
        <v>1.1836007130124799</v>
      </c>
      <c r="R52" s="36">
        <v>374</v>
      </c>
      <c r="S52" s="40">
        <v>2.6666666666666701</v>
      </c>
      <c r="T52" s="36">
        <v>671</v>
      </c>
      <c r="U52" s="41">
        <v>4.7843137254902004</v>
      </c>
      <c r="V52" s="42">
        <v>114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1794</v>
      </c>
      <c r="D53" s="24">
        <v>7</v>
      </c>
      <c r="E53" s="25">
        <v>0.39018952062430301</v>
      </c>
      <c r="F53" s="26">
        <v>59</v>
      </c>
      <c r="G53" s="25">
        <v>3.2887402452619798</v>
      </c>
      <c r="H53" s="45">
        <v>13</v>
      </c>
      <c r="I53" s="25">
        <v>0.72463768115941996</v>
      </c>
      <c r="J53" s="26">
        <v>29</v>
      </c>
      <c r="K53" s="25">
        <v>1.6164994425864001</v>
      </c>
      <c r="L53" s="45">
        <v>1667</v>
      </c>
      <c r="M53" s="25">
        <v>92.920847268673398</v>
      </c>
      <c r="N53" s="45" t="s">
        <v>71</v>
      </c>
      <c r="O53" s="25">
        <v>0.11148272017837201</v>
      </c>
      <c r="P53" s="27">
        <v>17</v>
      </c>
      <c r="Q53" s="28">
        <v>0.94760312151616499</v>
      </c>
      <c r="R53" s="46">
        <v>5</v>
      </c>
      <c r="S53" s="28">
        <v>0.27870680044593099</v>
      </c>
      <c r="T53" s="24">
        <v>7</v>
      </c>
      <c r="U53" s="30">
        <v>0.39018952062430301</v>
      </c>
      <c r="V53" s="31">
        <v>52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37382</v>
      </c>
      <c r="D54" s="48">
        <v>107</v>
      </c>
      <c r="E54" s="37">
        <v>0.28623401637151602</v>
      </c>
      <c r="F54" s="38">
        <v>4498</v>
      </c>
      <c r="G54" s="52">
        <v>12.032529024664299</v>
      </c>
      <c r="H54" s="47">
        <v>2791</v>
      </c>
      <c r="I54" s="52">
        <v>7.4661601840458003</v>
      </c>
      <c r="J54" s="38">
        <v>4004</v>
      </c>
      <c r="K54" s="37">
        <v>10.711037397678</v>
      </c>
      <c r="L54" s="38">
        <v>24461</v>
      </c>
      <c r="M54" s="37">
        <v>65.435236209940598</v>
      </c>
      <c r="N54" s="38">
        <v>45</v>
      </c>
      <c r="O54" s="37">
        <v>0.12037879193194601</v>
      </c>
      <c r="P54" s="50">
        <v>1476</v>
      </c>
      <c r="Q54" s="40">
        <v>3.9484243753678201</v>
      </c>
      <c r="R54" s="36">
        <v>924</v>
      </c>
      <c r="S54" s="40">
        <v>2.4717778610026202</v>
      </c>
      <c r="T54" s="48">
        <v>479</v>
      </c>
      <c r="U54" s="41">
        <v>1.2813653630089299</v>
      </c>
      <c r="V54" s="42">
        <v>295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23740</v>
      </c>
      <c r="D55" s="46">
        <v>188</v>
      </c>
      <c r="E55" s="25">
        <v>0.79191238416175203</v>
      </c>
      <c r="F55" s="26">
        <v>3415</v>
      </c>
      <c r="G55" s="25">
        <v>14.385004212299901</v>
      </c>
      <c r="H55" s="45">
        <v>2176</v>
      </c>
      <c r="I55" s="25">
        <v>9.1659646166807107</v>
      </c>
      <c r="J55" s="45">
        <v>830</v>
      </c>
      <c r="K55" s="25">
        <v>3.4962089300758201</v>
      </c>
      <c r="L55" s="26">
        <v>15819</v>
      </c>
      <c r="M55" s="25">
        <v>66.634372367312594</v>
      </c>
      <c r="N55" s="26">
        <v>125</v>
      </c>
      <c r="O55" s="25">
        <v>0.52653748946925005</v>
      </c>
      <c r="P55" s="49">
        <v>1187</v>
      </c>
      <c r="Q55" s="28">
        <v>5</v>
      </c>
      <c r="R55" s="24">
        <v>363</v>
      </c>
      <c r="S55" s="28">
        <v>1.5290648694186999</v>
      </c>
      <c r="T55" s="46">
        <v>276</v>
      </c>
      <c r="U55" s="30">
        <v>1.1625947767481</v>
      </c>
      <c r="V55" s="31">
        <v>282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3571</v>
      </c>
      <c r="D56" s="36">
        <v>4</v>
      </c>
      <c r="E56" s="37">
        <v>0.11201344161299399</v>
      </c>
      <c r="F56" s="38">
        <v>96</v>
      </c>
      <c r="G56" s="37">
        <v>2.6883225987118502</v>
      </c>
      <c r="H56" s="38">
        <v>41</v>
      </c>
      <c r="I56" s="37">
        <v>1.1481377765331799</v>
      </c>
      <c r="J56" s="47">
        <v>109</v>
      </c>
      <c r="K56" s="37">
        <v>3.0523662839540702</v>
      </c>
      <c r="L56" s="38">
        <v>3295</v>
      </c>
      <c r="M56" s="37">
        <v>92.271072528703399</v>
      </c>
      <c r="N56" s="47" t="s">
        <v>71</v>
      </c>
      <c r="O56" s="37">
        <v>5.6006720806496803E-2</v>
      </c>
      <c r="P56" s="39">
        <v>24</v>
      </c>
      <c r="Q56" s="40">
        <v>0.672080649677961</v>
      </c>
      <c r="R56" s="48">
        <v>13</v>
      </c>
      <c r="S56" s="40">
        <v>0.36404368524222902</v>
      </c>
      <c r="T56" s="48" t="s">
        <v>71</v>
      </c>
      <c r="U56" s="41">
        <v>5.6006720806496803E-2</v>
      </c>
      <c r="V56" s="42">
        <v>106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19388</v>
      </c>
      <c r="D57" s="46">
        <v>84</v>
      </c>
      <c r="E57" s="25">
        <v>0.43325768516608198</v>
      </c>
      <c r="F57" s="45">
        <v>906</v>
      </c>
      <c r="G57" s="25">
        <v>4.6729936042913103</v>
      </c>
      <c r="H57" s="26">
        <v>929</v>
      </c>
      <c r="I57" s="25">
        <v>4.7916236847534597</v>
      </c>
      <c r="J57" s="26">
        <v>604</v>
      </c>
      <c r="K57" s="25">
        <v>3.1153290695275402</v>
      </c>
      <c r="L57" s="26">
        <v>16636</v>
      </c>
      <c r="M57" s="25">
        <v>85.805652981225506</v>
      </c>
      <c r="N57" s="26">
        <v>10</v>
      </c>
      <c r="O57" s="25">
        <v>5.1578295853105E-2</v>
      </c>
      <c r="P57" s="49">
        <v>219</v>
      </c>
      <c r="Q57" s="28">
        <v>1.1295646791830001</v>
      </c>
      <c r="R57" s="46">
        <v>409</v>
      </c>
      <c r="S57" s="28">
        <v>2.109552300392</v>
      </c>
      <c r="T57" s="46">
        <v>157</v>
      </c>
      <c r="U57" s="30">
        <v>0.80977924489374897</v>
      </c>
      <c r="V57" s="31">
        <v>392</v>
      </c>
      <c r="W57" s="32">
        <v>99.744897959183703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1119</v>
      </c>
      <c r="D58" s="55">
        <v>7</v>
      </c>
      <c r="E58" s="56">
        <v>0.62555853440571896</v>
      </c>
      <c r="F58" s="57">
        <v>27</v>
      </c>
      <c r="G58" s="56">
        <v>2.4128686327077702</v>
      </c>
      <c r="H58" s="58">
        <v>69</v>
      </c>
      <c r="I58" s="56">
        <v>6.1662198391420899</v>
      </c>
      <c r="J58" s="57">
        <v>15</v>
      </c>
      <c r="K58" s="56">
        <v>1.34048257372654</v>
      </c>
      <c r="L58" s="57">
        <v>976</v>
      </c>
      <c r="M58" s="56">
        <v>87.2207327971403</v>
      </c>
      <c r="N58" s="58" t="s">
        <v>71</v>
      </c>
      <c r="O58" s="56">
        <v>0.17873100983020601</v>
      </c>
      <c r="P58" s="59">
        <v>23</v>
      </c>
      <c r="Q58" s="60">
        <v>2.0554066130473601</v>
      </c>
      <c r="R58" s="55">
        <v>13</v>
      </c>
      <c r="S58" s="60">
        <v>1.16175156389634</v>
      </c>
      <c r="T58" s="55">
        <v>4</v>
      </c>
      <c r="U58" s="61">
        <v>0.35746201966041102</v>
      </c>
      <c r="V58" s="62">
        <v>27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1,080,222 public school male students enrolled in at least one Advanced Placement course, 6,095 (0.6%) were American Indian or Alaska Native, and 22,489 (2.1%)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opLeftCell="C5" zoomScaleNormal="100" workbookViewId="0">
      <selection activeCell="O35" sqref="O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female students ",A7, ", by race/ethnicity, disability status, and English proficiency, by state: School Year 2011-12")</f>
        <v>Number and percentage of public school female students enrolled in at least one Advanced Placement course,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70</v>
      </c>
      <c r="S4" s="99"/>
      <c r="T4" s="98" t="s">
        <v>64</v>
      </c>
      <c r="U4" s="99"/>
      <c r="V4" s="82" t="s">
        <v>69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1365075</v>
      </c>
      <c r="D7" s="24">
        <v>8510</v>
      </c>
      <c r="E7" s="25">
        <v>0.62340897020310204</v>
      </c>
      <c r="F7" s="45">
        <v>131701</v>
      </c>
      <c r="G7" s="25">
        <v>9.6478948043147792</v>
      </c>
      <c r="H7" s="26">
        <v>246512</v>
      </c>
      <c r="I7" s="25">
        <v>18.058494954489699</v>
      </c>
      <c r="J7" s="26">
        <v>140807</v>
      </c>
      <c r="K7" s="25">
        <v>10.3149643792466</v>
      </c>
      <c r="L7" s="26">
        <v>801395</v>
      </c>
      <c r="M7" s="25">
        <v>58.707030749226199</v>
      </c>
      <c r="N7" s="26">
        <v>5643</v>
      </c>
      <c r="O7" s="25">
        <v>0.41338388000659299</v>
      </c>
      <c r="P7" s="27">
        <v>30507</v>
      </c>
      <c r="Q7" s="28">
        <v>2.2348222625130498</v>
      </c>
      <c r="R7" s="29">
        <v>13746</v>
      </c>
      <c r="S7" s="28">
        <v>1.0069776385912901</v>
      </c>
      <c r="T7" s="29">
        <v>19683</v>
      </c>
      <c r="U7" s="30">
        <v>1.4418987967694099</v>
      </c>
      <c r="V7" s="31">
        <v>12916</v>
      </c>
      <c r="W7" s="32">
        <v>99.922576649117403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14287</v>
      </c>
      <c r="D8" s="36">
        <v>77</v>
      </c>
      <c r="E8" s="37">
        <v>0.53895149436550704</v>
      </c>
      <c r="F8" s="38">
        <v>555</v>
      </c>
      <c r="G8" s="37">
        <v>3.8846503814656699</v>
      </c>
      <c r="H8" s="47">
        <v>281</v>
      </c>
      <c r="I8" s="37">
        <v>1.96682298593127</v>
      </c>
      <c r="J8" s="47">
        <v>4244</v>
      </c>
      <c r="K8" s="37">
        <v>29.705326520613099</v>
      </c>
      <c r="L8" s="47">
        <v>9060</v>
      </c>
      <c r="M8" s="37">
        <v>63.414292713655797</v>
      </c>
      <c r="N8" s="47">
        <v>9</v>
      </c>
      <c r="O8" s="37">
        <v>6.2994330510254104E-2</v>
      </c>
      <c r="P8" s="39">
        <v>61</v>
      </c>
      <c r="Q8" s="40">
        <v>0.42696157345838898</v>
      </c>
      <c r="R8" s="36">
        <v>703</v>
      </c>
      <c r="S8" s="40">
        <v>4.9205571498565099</v>
      </c>
      <c r="T8" s="48">
        <v>117</v>
      </c>
      <c r="U8" s="41">
        <v>0.81892629663330296</v>
      </c>
      <c r="V8" s="42">
        <v>197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4023</v>
      </c>
      <c r="D9" s="24">
        <v>212</v>
      </c>
      <c r="E9" s="25">
        <v>5.2696992294307696</v>
      </c>
      <c r="F9" s="26">
        <v>480</v>
      </c>
      <c r="G9" s="25">
        <v>11.9313944817301</v>
      </c>
      <c r="H9" s="26">
        <v>264</v>
      </c>
      <c r="I9" s="25">
        <v>6.5622669649515304</v>
      </c>
      <c r="J9" s="45">
        <v>87</v>
      </c>
      <c r="K9" s="25">
        <v>2.1625652498135701</v>
      </c>
      <c r="L9" s="26">
        <v>2699</v>
      </c>
      <c r="M9" s="25">
        <v>67.0892368878946</v>
      </c>
      <c r="N9" s="26">
        <v>34</v>
      </c>
      <c r="O9" s="25">
        <v>0.84514044245587905</v>
      </c>
      <c r="P9" s="49">
        <v>247</v>
      </c>
      <c r="Q9" s="28">
        <v>6.1396967437235901</v>
      </c>
      <c r="R9" s="46">
        <v>19</v>
      </c>
      <c r="S9" s="28">
        <v>0.47228436490181502</v>
      </c>
      <c r="T9" s="46">
        <v>50</v>
      </c>
      <c r="U9" s="30">
        <v>1.2428535918468799</v>
      </c>
      <c r="V9" s="31">
        <v>42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25494</v>
      </c>
      <c r="D10" s="48">
        <v>543</v>
      </c>
      <c r="E10" s="37">
        <v>2.1299129206872198</v>
      </c>
      <c r="F10" s="38">
        <v>1982</v>
      </c>
      <c r="G10" s="37">
        <v>7.7743782850866898</v>
      </c>
      <c r="H10" s="47">
        <v>6921</v>
      </c>
      <c r="I10" s="37">
        <v>27.147564132737099</v>
      </c>
      <c r="J10" s="38">
        <v>1189</v>
      </c>
      <c r="K10" s="37">
        <v>4.66384247273868</v>
      </c>
      <c r="L10" s="38">
        <v>14553</v>
      </c>
      <c r="M10" s="37">
        <v>57.084019769357504</v>
      </c>
      <c r="N10" s="47">
        <v>61</v>
      </c>
      <c r="O10" s="37">
        <v>0.23927198556523099</v>
      </c>
      <c r="P10" s="39">
        <v>245</v>
      </c>
      <c r="Q10" s="40">
        <v>0.96101043382756701</v>
      </c>
      <c r="R10" s="48">
        <v>247</v>
      </c>
      <c r="S10" s="40">
        <v>0.96885541696085398</v>
      </c>
      <c r="T10" s="36">
        <v>77</v>
      </c>
      <c r="U10" s="41">
        <v>0.30203185063152099</v>
      </c>
      <c r="V10" s="42">
        <v>192</v>
      </c>
      <c r="W10" s="43">
        <v>100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16451</v>
      </c>
      <c r="D11" s="24">
        <v>102</v>
      </c>
      <c r="E11" s="25">
        <v>0.62002309889976304</v>
      </c>
      <c r="F11" s="45">
        <v>470</v>
      </c>
      <c r="G11" s="25">
        <v>2.8569691812047902</v>
      </c>
      <c r="H11" s="26">
        <v>1174</v>
      </c>
      <c r="I11" s="25">
        <v>7.1363442951796197</v>
      </c>
      <c r="J11" s="26">
        <v>2409</v>
      </c>
      <c r="K11" s="25">
        <v>14.6434867181326</v>
      </c>
      <c r="L11" s="45">
        <v>12191</v>
      </c>
      <c r="M11" s="25">
        <v>74.104917634186407</v>
      </c>
      <c r="N11" s="26">
        <v>34</v>
      </c>
      <c r="O11" s="25">
        <v>0.206674366299921</v>
      </c>
      <c r="P11" s="49">
        <v>71</v>
      </c>
      <c r="Q11" s="28">
        <v>0.43158470609689398</v>
      </c>
      <c r="R11" s="46">
        <v>42</v>
      </c>
      <c r="S11" s="28">
        <v>0.25530362895872599</v>
      </c>
      <c r="T11" s="24">
        <v>399</v>
      </c>
      <c r="U11" s="30">
        <v>2.4253844751078999</v>
      </c>
      <c r="V11" s="31">
        <v>267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208710</v>
      </c>
      <c r="D12" s="36">
        <v>1087</v>
      </c>
      <c r="E12" s="37">
        <v>0.520818360404389</v>
      </c>
      <c r="F12" s="47">
        <v>43788</v>
      </c>
      <c r="G12" s="37">
        <v>20.9803076038522</v>
      </c>
      <c r="H12" s="38">
        <v>79925</v>
      </c>
      <c r="I12" s="37">
        <v>38.294763068372397</v>
      </c>
      <c r="J12" s="47">
        <v>9436</v>
      </c>
      <c r="K12" s="37">
        <v>4.5211058406401197</v>
      </c>
      <c r="L12" s="38">
        <v>66640</v>
      </c>
      <c r="M12" s="37">
        <v>31.929471515500001</v>
      </c>
      <c r="N12" s="47">
        <v>2505</v>
      </c>
      <c r="O12" s="37">
        <v>1.2002299841885899</v>
      </c>
      <c r="P12" s="50">
        <v>5329</v>
      </c>
      <c r="Q12" s="40">
        <v>2.5533036270423102</v>
      </c>
      <c r="R12" s="48">
        <v>1390</v>
      </c>
      <c r="S12" s="40">
        <v>0.66599587944995498</v>
      </c>
      <c r="T12" s="36">
        <v>6934</v>
      </c>
      <c r="U12" s="41">
        <v>3.3223132576302001</v>
      </c>
      <c r="V12" s="42">
        <v>1192</v>
      </c>
      <c r="W12" s="43">
        <v>99.832214765100701</v>
      </c>
    </row>
    <row r="13" spans="1:23" s="33" customFormat="1" ht="15" customHeight="1" x14ac:dyDescent="0.2">
      <c r="A13" s="21" t="s">
        <v>72</v>
      </c>
      <c r="B13" s="44" t="s">
        <v>16</v>
      </c>
      <c r="C13" s="69">
        <v>25880</v>
      </c>
      <c r="D13" s="24">
        <v>144</v>
      </c>
      <c r="E13" s="25">
        <v>0.55641421947449798</v>
      </c>
      <c r="F13" s="45">
        <v>1349</v>
      </c>
      <c r="G13" s="25">
        <v>5.2125193199381803</v>
      </c>
      <c r="H13" s="45">
        <v>4374</v>
      </c>
      <c r="I13" s="25">
        <v>16.901081916537901</v>
      </c>
      <c r="J13" s="26">
        <v>1083</v>
      </c>
      <c r="K13" s="25">
        <v>4.1846986089644496</v>
      </c>
      <c r="L13" s="45">
        <v>18055</v>
      </c>
      <c r="M13" s="25">
        <v>69.764296754250395</v>
      </c>
      <c r="N13" s="26">
        <v>54</v>
      </c>
      <c r="O13" s="25">
        <v>0.20865533230293701</v>
      </c>
      <c r="P13" s="27">
        <v>821</v>
      </c>
      <c r="Q13" s="28">
        <v>3.1723338485316801</v>
      </c>
      <c r="R13" s="46">
        <v>205</v>
      </c>
      <c r="S13" s="28">
        <v>0.79211746522411097</v>
      </c>
      <c r="T13" s="24">
        <v>460</v>
      </c>
      <c r="U13" s="30">
        <v>1.7774343122102001</v>
      </c>
      <c r="V13" s="31">
        <v>221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17027</v>
      </c>
      <c r="D14" s="36">
        <v>73</v>
      </c>
      <c r="E14" s="37">
        <v>0.42873083925529998</v>
      </c>
      <c r="F14" s="38">
        <v>1232</v>
      </c>
      <c r="G14" s="37">
        <v>7.2355670405826</v>
      </c>
      <c r="H14" s="47">
        <v>1443</v>
      </c>
      <c r="I14" s="37">
        <v>8.4747753567862798</v>
      </c>
      <c r="J14" s="47">
        <v>1261</v>
      </c>
      <c r="K14" s="37">
        <v>7.4058847712456704</v>
      </c>
      <c r="L14" s="47">
        <v>12836</v>
      </c>
      <c r="M14" s="37">
        <v>75.386151406589505</v>
      </c>
      <c r="N14" s="38">
        <v>16</v>
      </c>
      <c r="O14" s="37">
        <v>9.3968403124449401E-2</v>
      </c>
      <c r="P14" s="39">
        <v>166</v>
      </c>
      <c r="Q14" s="40">
        <v>0.97492218241616302</v>
      </c>
      <c r="R14" s="48">
        <v>76</v>
      </c>
      <c r="S14" s="40">
        <v>0.44634991484113501</v>
      </c>
      <c r="T14" s="36">
        <v>110</v>
      </c>
      <c r="U14" s="41">
        <v>0.64603277148059002</v>
      </c>
      <c r="V14" s="42">
        <v>156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3124</v>
      </c>
      <c r="D15" s="24">
        <v>11</v>
      </c>
      <c r="E15" s="25">
        <v>0.352112676056338</v>
      </c>
      <c r="F15" s="26">
        <v>259</v>
      </c>
      <c r="G15" s="25">
        <v>8.2906530089628703</v>
      </c>
      <c r="H15" s="26">
        <v>243</v>
      </c>
      <c r="I15" s="25">
        <v>7.7784891165172896</v>
      </c>
      <c r="J15" s="45">
        <v>562</v>
      </c>
      <c r="K15" s="25">
        <v>17.9897567221511</v>
      </c>
      <c r="L15" s="26">
        <v>2022</v>
      </c>
      <c r="M15" s="25">
        <v>64.724711907810502</v>
      </c>
      <c r="N15" s="45" t="s">
        <v>71</v>
      </c>
      <c r="O15" s="25">
        <v>6.4020486555697795E-2</v>
      </c>
      <c r="P15" s="27">
        <v>25</v>
      </c>
      <c r="Q15" s="28">
        <v>0.800256081946223</v>
      </c>
      <c r="R15" s="46">
        <v>12</v>
      </c>
      <c r="S15" s="28">
        <v>0.38412291933418702</v>
      </c>
      <c r="T15" s="24">
        <v>19</v>
      </c>
      <c r="U15" s="30">
        <v>0.60819462227912902</v>
      </c>
      <c r="V15" s="31">
        <v>31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2033</v>
      </c>
      <c r="D16" s="48" t="s">
        <v>71</v>
      </c>
      <c r="E16" s="37">
        <v>9.83767830791933E-2</v>
      </c>
      <c r="F16" s="47">
        <v>51</v>
      </c>
      <c r="G16" s="37">
        <v>2.50860796851943</v>
      </c>
      <c r="H16" s="47">
        <v>334</v>
      </c>
      <c r="I16" s="37">
        <v>16.428922774225299</v>
      </c>
      <c r="J16" s="47">
        <v>1402</v>
      </c>
      <c r="K16" s="37">
        <v>68.962124938514506</v>
      </c>
      <c r="L16" s="47">
        <v>200</v>
      </c>
      <c r="M16" s="37">
        <v>9.8376783079193295</v>
      </c>
      <c r="N16" s="47" t="s">
        <v>71</v>
      </c>
      <c r="O16" s="37">
        <v>9.83767830791933E-2</v>
      </c>
      <c r="P16" s="39">
        <v>42</v>
      </c>
      <c r="Q16" s="40">
        <v>2.0659124446630601</v>
      </c>
      <c r="R16" s="48">
        <v>38</v>
      </c>
      <c r="S16" s="40">
        <v>1.86915887850467</v>
      </c>
      <c r="T16" s="48">
        <v>85</v>
      </c>
      <c r="U16" s="41">
        <v>4.1810132808657201</v>
      </c>
      <c r="V16" s="42">
        <v>30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98573</v>
      </c>
      <c r="D17" s="24">
        <v>344</v>
      </c>
      <c r="E17" s="25">
        <v>0.34897994379799702</v>
      </c>
      <c r="F17" s="45">
        <v>4968</v>
      </c>
      <c r="G17" s="25">
        <v>5.0399196534547999</v>
      </c>
      <c r="H17" s="45">
        <v>26197</v>
      </c>
      <c r="I17" s="25">
        <v>26.5762429874306</v>
      </c>
      <c r="J17" s="45">
        <v>14470</v>
      </c>
      <c r="K17" s="25">
        <v>14.6794761242937</v>
      </c>
      <c r="L17" s="45">
        <v>49675</v>
      </c>
      <c r="M17" s="25">
        <v>50.394124151644</v>
      </c>
      <c r="N17" s="45">
        <v>102</v>
      </c>
      <c r="O17" s="25">
        <v>0.103476611242429</v>
      </c>
      <c r="P17" s="27">
        <v>2817</v>
      </c>
      <c r="Q17" s="28">
        <v>2.8577805281365101</v>
      </c>
      <c r="R17" s="24">
        <v>1286</v>
      </c>
      <c r="S17" s="28">
        <v>1.3046168829192599</v>
      </c>
      <c r="T17" s="46">
        <v>1966</v>
      </c>
      <c r="U17" s="30">
        <v>1.99446095786879</v>
      </c>
      <c r="V17" s="31">
        <v>501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51302</v>
      </c>
      <c r="D18" s="48">
        <v>145</v>
      </c>
      <c r="E18" s="37">
        <v>0.282640053019375</v>
      </c>
      <c r="F18" s="38">
        <v>3953</v>
      </c>
      <c r="G18" s="37">
        <v>7.70535261783166</v>
      </c>
      <c r="H18" s="47">
        <v>3847</v>
      </c>
      <c r="I18" s="37">
        <v>7.4987329928657704</v>
      </c>
      <c r="J18" s="38">
        <v>14797</v>
      </c>
      <c r="K18" s="37">
        <v>28.842930100191001</v>
      </c>
      <c r="L18" s="38">
        <v>26991</v>
      </c>
      <c r="M18" s="37">
        <v>52.611983938248002</v>
      </c>
      <c r="N18" s="38">
        <v>52</v>
      </c>
      <c r="O18" s="37">
        <v>0.10136057073798301</v>
      </c>
      <c r="P18" s="50">
        <v>1517</v>
      </c>
      <c r="Q18" s="40">
        <v>2.9569997271061599</v>
      </c>
      <c r="R18" s="48">
        <v>248</v>
      </c>
      <c r="S18" s="40">
        <v>0.48341195275038001</v>
      </c>
      <c r="T18" s="36">
        <v>160</v>
      </c>
      <c r="U18" s="41">
        <v>0.31187867919379397</v>
      </c>
      <c r="V18" s="42">
        <v>376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3137</v>
      </c>
      <c r="D19" s="24">
        <v>15</v>
      </c>
      <c r="E19" s="25">
        <v>0.47816385081287899</v>
      </c>
      <c r="F19" s="26">
        <v>1686</v>
      </c>
      <c r="G19" s="25">
        <v>53.745616831367499</v>
      </c>
      <c r="H19" s="26">
        <v>145</v>
      </c>
      <c r="I19" s="25">
        <v>4.6222505578578303</v>
      </c>
      <c r="J19" s="26">
        <v>81</v>
      </c>
      <c r="K19" s="25">
        <v>2.58208479438954</v>
      </c>
      <c r="L19" s="26">
        <v>581</v>
      </c>
      <c r="M19" s="25">
        <v>18.520879821485501</v>
      </c>
      <c r="N19" s="26">
        <v>403</v>
      </c>
      <c r="O19" s="25">
        <v>12.846668791839299</v>
      </c>
      <c r="P19" s="27">
        <v>226</v>
      </c>
      <c r="Q19" s="28">
        <v>7.2043353522473703</v>
      </c>
      <c r="R19" s="46">
        <v>4</v>
      </c>
      <c r="S19" s="28">
        <v>0.12751036021676801</v>
      </c>
      <c r="T19" s="24">
        <v>19</v>
      </c>
      <c r="U19" s="30">
        <v>0.60567421102964603</v>
      </c>
      <c r="V19" s="31">
        <v>41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4937</v>
      </c>
      <c r="D20" s="48">
        <v>33</v>
      </c>
      <c r="E20" s="37">
        <v>0.668422118695564</v>
      </c>
      <c r="F20" s="47">
        <v>129</v>
      </c>
      <c r="G20" s="37">
        <v>2.6129228276281098</v>
      </c>
      <c r="H20" s="38">
        <v>400</v>
      </c>
      <c r="I20" s="37">
        <v>8.1020862872189596</v>
      </c>
      <c r="J20" s="47">
        <v>49</v>
      </c>
      <c r="K20" s="37">
        <v>0.99250557018432295</v>
      </c>
      <c r="L20" s="47">
        <v>4246</v>
      </c>
      <c r="M20" s="37">
        <v>86.003645938829294</v>
      </c>
      <c r="N20" s="47">
        <v>18</v>
      </c>
      <c r="O20" s="37">
        <v>0.36459388292485301</v>
      </c>
      <c r="P20" s="39">
        <v>62</v>
      </c>
      <c r="Q20" s="40">
        <v>1.25582337451894</v>
      </c>
      <c r="R20" s="48">
        <v>25</v>
      </c>
      <c r="S20" s="40">
        <v>0.50638039295118498</v>
      </c>
      <c r="T20" s="36">
        <v>19</v>
      </c>
      <c r="U20" s="41">
        <v>0.38484909864290101</v>
      </c>
      <c r="V20" s="42">
        <v>65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55966</v>
      </c>
      <c r="D21" s="46">
        <v>143</v>
      </c>
      <c r="E21" s="25">
        <v>0.25551227531000997</v>
      </c>
      <c r="F21" s="26">
        <v>5198</v>
      </c>
      <c r="G21" s="25">
        <v>9.2877818675624493</v>
      </c>
      <c r="H21" s="45">
        <v>9596</v>
      </c>
      <c r="I21" s="25">
        <v>17.146124432691298</v>
      </c>
      <c r="J21" s="45">
        <v>7078</v>
      </c>
      <c r="K21" s="25">
        <v>12.646964228281499</v>
      </c>
      <c r="L21" s="26">
        <v>32366</v>
      </c>
      <c r="M21" s="25">
        <v>57.831540578208198</v>
      </c>
      <c r="N21" s="26">
        <v>75</v>
      </c>
      <c r="O21" s="25">
        <v>0.134009934603152</v>
      </c>
      <c r="P21" s="27">
        <v>1510</v>
      </c>
      <c r="Q21" s="28">
        <v>2.6980666833434599</v>
      </c>
      <c r="R21" s="46">
        <v>485</v>
      </c>
      <c r="S21" s="28">
        <v>0.86659757710038199</v>
      </c>
      <c r="T21" s="24">
        <v>204</v>
      </c>
      <c r="U21" s="30">
        <v>0.36450702212057301</v>
      </c>
      <c r="V21" s="31">
        <v>447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30451</v>
      </c>
      <c r="D22" s="36">
        <v>71</v>
      </c>
      <c r="E22" s="37">
        <v>0.23316147252963801</v>
      </c>
      <c r="F22" s="47">
        <v>1053</v>
      </c>
      <c r="G22" s="37">
        <v>3.45801451512266</v>
      </c>
      <c r="H22" s="47">
        <v>1536</v>
      </c>
      <c r="I22" s="37">
        <v>5.04416932120456</v>
      </c>
      <c r="J22" s="47">
        <v>2063</v>
      </c>
      <c r="K22" s="37">
        <v>6.7748185609667999</v>
      </c>
      <c r="L22" s="47">
        <v>24773</v>
      </c>
      <c r="M22" s="37">
        <v>81.353650126432598</v>
      </c>
      <c r="N22" s="47">
        <v>15</v>
      </c>
      <c r="O22" s="37">
        <v>4.9259466027388302E-2</v>
      </c>
      <c r="P22" s="50">
        <v>940</v>
      </c>
      <c r="Q22" s="40">
        <v>3.0869265377163302</v>
      </c>
      <c r="R22" s="48">
        <v>367</v>
      </c>
      <c r="S22" s="40">
        <v>1.2052149354701001</v>
      </c>
      <c r="T22" s="48">
        <v>435</v>
      </c>
      <c r="U22" s="41">
        <v>1.42852451479426</v>
      </c>
      <c r="V22" s="42">
        <v>342</v>
      </c>
      <c r="W22" s="43">
        <v>99.707602339181307</v>
      </c>
    </row>
    <row r="23" spans="1:23" s="33" customFormat="1" ht="15" customHeight="1" x14ac:dyDescent="0.2">
      <c r="A23" s="21" t="s">
        <v>72</v>
      </c>
      <c r="B23" s="44" t="s">
        <v>26</v>
      </c>
      <c r="C23" s="69">
        <v>8174</v>
      </c>
      <c r="D23" s="24">
        <v>18</v>
      </c>
      <c r="E23" s="25">
        <v>0.22021042329336901</v>
      </c>
      <c r="F23" s="26">
        <v>415</v>
      </c>
      <c r="G23" s="25">
        <v>5.0770736481526804</v>
      </c>
      <c r="H23" s="26">
        <v>424</v>
      </c>
      <c r="I23" s="25">
        <v>5.18717885979936</v>
      </c>
      <c r="J23" s="26">
        <v>307</v>
      </c>
      <c r="K23" s="25">
        <v>3.7558111083924599</v>
      </c>
      <c r="L23" s="45">
        <v>6836</v>
      </c>
      <c r="M23" s="25">
        <v>83.6310252018596</v>
      </c>
      <c r="N23" s="26">
        <v>5</v>
      </c>
      <c r="O23" s="25">
        <v>6.1169562025935903E-2</v>
      </c>
      <c r="P23" s="49">
        <v>169</v>
      </c>
      <c r="Q23" s="28">
        <v>2.0675311964766299</v>
      </c>
      <c r="R23" s="46">
        <v>50</v>
      </c>
      <c r="S23" s="28">
        <v>0.61169562025935897</v>
      </c>
      <c r="T23" s="24">
        <v>61</v>
      </c>
      <c r="U23" s="30">
        <v>0.74626865671641796</v>
      </c>
      <c r="V23" s="31">
        <v>183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51">
        <v>9518</v>
      </c>
      <c r="D24" s="48">
        <v>83</v>
      </c>
      <c r="E24" s="37">
        <v>0.87203193948308499</v>
      </c>
      <c r="F24" s="38">
        <v>513</v>
      </c>
      <c r="G24" s="37">
        <v>5.3897877705400301</v>
      </c>
      <c r="H24" s="47">
        <v>916</v>
      </c>
      <c r="I24" s="37">
        <v>9.6238705610422404</v>
      </c>
      <c r="J24" s="47">
        <v>421</v>
      </c>
      <c r="K24" s="37">
        <v>4.4231981508720297</v>
      </c>
      <c r="L24" s="47">
        <v>7174</v>
      </c>
      <c r="M24" s="37">
        <v>75.372977516284905</v>
      </c>
      <c r="N24" s="38">
        <v>15</v>
      </c>
      <c r="O24" s="37">
        <v>0.157596133641521</v>
      </c>
      <c r="P24" s="50">
        <v>396</v>
      </c>
      <c r="Q24" s="40">
        <v>4.1605379281361596</v>
      </c>
      <c r="R24" s="48">
        <v>81</v>
      </c>
      <c r="S24" s="40">
        <v>0.85101912166421501</v>
      </c>
      <c r="T24" s="36">
        <v>125</v>
      </c>
      <c r="U24" s="41">
        <v>1.31330111367934</v>
      </c>
      <c r="V24" s="42">
        <v>107</v>
      </c>
      <c r="W24" s="43">
        <v>100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23947</v>
      </c>
      <c r="D25" s="24">
        <v>24</v>
      </c>
      <c r="E25" s="25">
        <v>0.100221322086274</v>
      </c>
      <c r="F25" s="26">
        <v>558</v>
      </c>
      <c r="G25" s="25">
        <v>2.3301457385058701</v>
      </c>
      <c r="H25" s="26">
        <v>651</v>
      </c>
      <c r="I25" s="25">
        <v>2.7185033615901801</v>
      </c>
      <c r="J25" s="26">
        <v>1615</v>
      </c>
      <c r="K25" s="25">
        <v>6.74405979872218</v>
      </c>
      <c r="L25" s="45">
        <v>20813</v>
      </c>
      <c r="M25" s="25">
        <v>86.912765690900699</v>
      </c>
      <c r="N25" s="26">
        <v>17</v>
      </c>
      <c r="O25" s="25">
        <v>7.0990103144443997E-2</v>
      </c>
      <c r="P25" s="49">
        <v>269</v>
      </c>
      <c r="Q25" s="28">
        <v>1.12331398505032</v>
      </c>
      <c r="R25" s="24">
        <v>176</v>
      </c>
      <c r="S25" s="28">
        <v>0.734956361966008</v>
      </c>
      <c r="T25" s="24">
        <v>64</v>
      </c>
      <c r="U25" s="30">
        <v>0.26725685889673001</v>
      </c>
      <c r="V25" s="31">
        <v>214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5719</v>
      </c>
      <c r="D26" s="36">
        <v>15</v>
      </c>
      <c r="E26" s="37">
        <v>0.26228361601678601</v>
      </c>
      <c r="F26" s="47">
        <v>324</v>
      </c>
      <c r="G26" s="37">
        <v>5.6653261059625803</v>
      </c>
      <c r="H26" s="47">
        <v>220</v>
      </c>
      <c r="I26" s="37">
        <v>3.8468263682461998</v>
      </c>
      <c r="J26" s="38">
        <v>1792</v>
      </c>
      <c r="K26" s="37">
        <v>31.334149326805399</v>
      </c>
      <c r="L26" s="38">
        <v>3300</v>
      </c>
      <c r="M26" s="37">
        <v>57.702395523692999</v>
      </c>
      <c r="N26" s="47" t="s">
        <v>71</v>
      </c>
      <c r="O26" s="37">
        <v>3.49711488022382E-2</v>
      </c>
      <c r="P26" s="50">
        <v>66</v>
      </c>
      <c r="Q26" s="40">
        <v>1.1540479104738599</v>
      </c>
      <c r="R26" s="48">
        <v>24</v>
      </c>
      <c r="S26" s="40">
        <v>0.41965378562685801</v>
      </c>
      <c r="T26" s="36">
        <v>20</v>
      </c>
      <c r="U26" s="41">
        <v>0.349711488022382</v>
      </c>
      <c r="V26" s="42">
        <v>111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4414</v>
      </c>
      <c r="D27" s="46">
        <v>11</v>
      </c>
      <c r="E27" s="25">
        <v>0.24920706841866799</v>
      </c>
      <c r="F27" s="26">
        <v>127</v>
      </c>
      <c r="G27" s="25">
        <v>2.87720888083371</v>
      </c>
      <c r="H27" s="26">
        <v>57</v>
      </c>
      <c r="I27" s="25">
        <v>1.2913457181694601</v>
      </c>
      <c r="J27" s="26">
        <v>76</v>
      </c>
      <c r="K27" s="25">
        <v>1.72179429089261</v>
      </c>
      <c r="L27" s="45">
        <v>4122</v>
      </c>
      <c r="M27" s="25">
        <v>93.384685092886301</v>
      </c>
      <c r="N27" s="45">
        <v>4</v>
      </c>
      <c r="O27" s="25">
        <v>9.0620752152242898E-2</v>
      </c>
      <c r="P27" s="49">
        <v>17</v>
      </c>
      <c r="Q27" s="28">
        <v>0.38513819664703203</v>
      </c>
      <c r="R27" s="24">
        <v>26</v>
      </c>
      <c r="S27" s="28">
        <v>0.58903488898957901</v>
      </c>
      <c r="T27" s="24">
        <v>25</v>
      </c>
      <c r="U27" s="30">
        <v>0.56637970095151802</v>
      </c>
      <c r="V27" s="31">
        <v>100</v>
      </c>
      <c r="W27" s="32">
        <v>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36882</v>
      </c>
      <c r="D28" s="48">
        <v>108</v>
      </c>
      <c r="E28" s="37">
        <v>0.29282576866764298</v>
      </c>
      <c r="F28" s="38">
        <v>3853</v>
      </c>
      <c r="G28" s="37">
        <v>10.446830432189101</v>
      </c>
      <c r="H28" s="47">
        <v>3104</v>
      </c>
      <c r="I28" s="37">
        <v>8.4160294994848392</v>
      </c>
      <c r="J28" s="38">
        <v>10765</v>
      </c>
      <c r="K28" s="37">
        <v>29.1876796269183</v>
      </c>
      <c r="L28" s="47">
        <v>16892</v>
      </c>
      <c r="M28" s="37">
        <v>45.800119299387198</v>
      </c>
      <c r="N28" s="38">
        <v>955</v>
      </c>
      <c r="O28" s="37">
        <v>2.5893389729407299</v>
      </c>
      <c r="P28" s="50">
        <v>1205</v>
      </c>
      <c r="Q28" s="40">
        <v>3.2671764004121302</v>
      </c>
      <c r="R28" s="48">
        <v>260</v>
      </c>
      <c r="S28" s="40">
        <v>0.70495092457025099</v>
      </c>
      <c r="T28" s="36">
        <v>286</v>
      </c>
      <c r="U28" s="41">
        <v>0.775446017027276</v>
      </c>
      <c r="V28" s="42">
        <v>210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26440</v>
      </c>
      <c r="D29" s="24">
        <v>49</v>
      </c>
      <c r="E29" s="25">
        <v>0.185325264750378</v>
      </c>
      <c r="F29" s="26">
        <v>2497</v>
      </c>
      <c r="G29" s="25">
        <v>9.4440242057488692</v>
      </c>
      <c r="H29" s="45">
        <v>1961</v>
      </c>
      <c r="I29" s="25">
        <v>7.4167927382753396</v>
      </c>
      <c r="J29" s="45">
        <v>1418</v>
      </c>
      <c r="K29" s="25">
        <v>5.3630862329803302</v>
      </c>
      <c r="L29" s="45">
        <v>19984</v>
      </c>
      <c r="M29" s="25">
        <v>75.582450832072595</v>
      </c>
      <c r="N29" s="26">
        <v>35</v>
      </c>
      <c r="O29" s="25">
        <v>0.132375189107413</v>
      </c>
      <c r="P29" s="27">
        <v>496</v>
      </c>
      <c r="Q29" s="28">
        <v>1.87594553706505</v>
      </c>
      <c r="R29" s="24">
        <v>344</v>
      </c>
      <c r="S29" s="28">
        <v>1.30105900151286</v>
      </c>
      <c r="T29" s="46">
        <v>267</v>
      </c>
      <c r="U29" s="30">
        <v>1.0098335854765501</v>
      </c>
      <c r="V29" s="31">
        <v>296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38136</v>
      </c>
      <c r="D30" s="48">
        <v>167</v>
      </c>
      <c r="E30" s="37">
        <v>0.43790644010908297</v>
      </c>
      <c r="F30" s="47">
        <v>2222</v>
      </c>
      <c r="G30" s="37">
        <v>5.8265156282777397</v>
      </c>
      <c r="H30" s="38">
        <v>1048</v>
      </c>
      <c r="I30" s="37">
        <v>2.7480595762534099</v>
      </c>
      <c r="J30" s="38">
        <v>3055</v>
      </c>
      <c r="K30" s="37">
        <v>8.0108034403188597</v>
      </c>
      <c r="L30" s="38">
        <v>31099</v>
      </c>
      <c r="M30" s="37">
        <v>81.547619047619094</v>
      </c>
      <c r="N30" s="38">
        <v>46</v>
      </c>
      <c r="O30" s="37">
        <v>0.120620935598909</v>
      </c>
      <c r="P30" s="50">
        <v>499</v>
      </c>
      <c r="Q30" s="40">
        <v>1.30847493182295</v>
      </c>
      <c r="R30" s="48">
        <v>177</v>
      </c>
      <c r="S30" s="40">
        <v>0.46412838263058498</v>
      </c>
      <c r="T30" s="48">
        <v>324</v>
      </c>
      <c r="U30" s="41">
        <v>0.84959093769666505</v>
      </c>
      <c r="V30" s="42">
        <v>482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24223</v>
      </c>
      <c r="D31" s="24">
        <v>166</v>
      </c>
      <c r="E31" s="25">
        <v>0.68529909590059002</v>
      </c>
      <c r="F31" s="45">
        <v>1896</v>
      </c>
      <c r="G31" s="25">
        <v>7.8272716013706001</v>
      </c>
      <c r="H31" s="26">
        <v>697</v>
      </c>
      <c r="I31" s="25">
        <v>2.8774305412211501</v>
      </c>
      <c r="J31" s="26">
        <v>1325</v>
      </c>
      <c r="K31" s="25">
        <v>5.4700078437848303</v>
      </c>
      <c r="L31" s="26">
        <v>19952</v>
      </c>
      <c r="M31" s="25">
        <v>82.367997357882999</v>
      </c>
      <c r="N31" s="26">
        <v>7</v>
      </c>
      <c r="O31" s="25">
        <v>2.88981546464104E-2</v>
      </c>
      <c r="P31" s="27">
        <v>180</v>
      </c>
      <c r="Q31" s="28">
        <v>0.743095405193411</v>
      </c>
      <c r="R31" s="24">
        <v>159</v>
      </c>
      <c r="S31" s="28">
        <v>0.65640094125418003</v>
      </c>
      <c r="T31" s="46">
        <v>212</v>
      </c>
      <c r="U31" s="30">
        <v>0.875201255005573</v>
      </c>
      <c r="V31" s="31">
        <v>223</v>
      </c>
      <c r="W31" s="32">
        <v>99.551569506726494</v>
      </c>
    </row>
    <row r="32" spans="1:23" s="33" customFormat="1" ht="15" customHeight="1" x14ac:dyDescent="0.2">
      <c r="A32" s="21" t="s">
        <v>72</v>
      </c>
      <c r="B32" s="34" t="s">
        <v>35</v>
      </c>
      <c r="C32" s="51">
        <v>7736</v>
      </c>
      <c r="D32" s="36">
        <v>7</v>
      </c>
      <c r="E32" s="37">
        <v>9.0486039296794205E-2</v>
      </c>
      <c r="F32" s="38">
        <v>204</v>
      </c>
      <c r="G32" s="37">
        <v>2.6370217166494299</v>
      </c>
      <c r="H32" s="38">
        <v>173</v>
      </c>
      <c r="I32" s="37">
        <v>2.2362978283350601</v>
      </c>
      <c r="J32" s="47">
        <v>2768</v>
      </c>
      <c r="K32" s="37">
        <v>35.780765253360897</v>
      </c>
      <c r="L32" s="38">
        <v>4582</v>
      </c>
      <c r="M32" s="37">
        <v>59.229576008273</v>
      </c>
      <c r="N32" s="47" t="s">
        <v>71</v>
      </c>
      <c r="O32" s="37">
        <v>2.58531540847983E-2</v>
      </c>
      <c r="P32" s="39">
        <v>0</v>
      </c>
      <c r="Q32" s="40">
        <v>0</v>
      </c>
      <c r="R32" s="36">
        <v>15</v>
      </c>
      <c r="S32" s="40">
        <v>0.19389865563598799</v>
      </c>
      <c r="T32" s="36">
        <v>16</v>
      </c>
      <c r="U32" s="41">
        <v>0.20682523267838701</v>
      </c>
      <c r="V32" s="42">
        <v>173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16276</v>
      </c>
      <c r="D33" s="46">
        <v>67</v>
      </c>
      <c r="E33" s="25">
        <v>0.41164905382157801</v>
      </c>
      <c r="F33" s="26">
        <v>739</v>
      </c>
      <c r="G33" s="25">
        <v>4.5404276234947201</v>
      </c>
      <c r="H33" s="45">
        <v>539</v>
      </c>
      <c r="I33" s="25">
        <v>3.3116244777586599</v>
      </c>
      <c r="J33" s="26">
        <v>1890</v>
      </c>
      <c r="K33" s="25">
        <v>11.612189727205701</v>
      </c>
      <c r="L33" s="45">
        <v>12840</v>
      </c>
      <c r="M33" s="25">
        <v>78.889161956254597</v>
      </c>
      <c r="N33" s="45">
        <v>25</v>
      </c>
      <c r="O33" s="25">
        <v>0.153600393217007</v>
      </c>
      <c r="P33" s="27">
        <v>176</v>
      </c>
      <c r="Q33" s="28">
        <v>1.08134676824773</v>
      </c>
      <c r="R33" s="46">
        <v>101</v>
      </c>
      <c r="S33" s="28">
        <v>0.62054558859670705</v>
      </c>
      <c r="T33" s="46">
        <v>83</v>
      </c>
      <c r="U33" s="30">
        <v>0.50995330548046203</v>
      </c>
      <c r="V33" s="31">
        <v>210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2840</v>
      </c>
      <c r="D34" s="36">
        <v>146</v>
      </c>
      <c r="E34" s="37">
        <v>5.1408450704225404</v>
      </c>
      <c r="F34" s="38">
        <v>43</v>
      </c>
      <c r="G34" s="37">
        <v>1.5140845070422499</v>
      </c>
      <c r="H34" s="47">
        <v>50</v>
      </c>
      <c r="I34" s="37">
        <v>1.76056338028169</v>
      </c>
      <c r="J34" s="38">
        <v>9</v>
      </c>
      <c r="K34" s="37">
        <v>0.31690140845070403</v>
      </c>
      <c r="L34" s="47">
        <v>2574</v>
      </c>
      <c r="M34" s="37">
        <v>90.633802816901394</v>
      </c>
      <c r="N34" s="47">
        <v>6</v>
      </c>
      <c r="O34" s="37">
        <v>0.21126760563380301</v>
      </c>
      <c r="P34" s="39">
        <v>12</v>
      </c>
      <c r="Q34" s="40">
        <v>0.42253521126760601</v>
      </c>
      <c r="R34" s="36">
        <v>8</v>
      </c>
      <c r="S34" s="40">
        <v>0.28169014084506999</v>
      </c>
      <c r="T34" s="48" t="s">
        <v>71</v>
      </c>
      <c r="U34" s="41">
        <v>7.0422535211267595E-2</v>
      </c>
      <c r="V34" s="42">
        <v>78</v>
      </c>
      <c r="W34" s="43">
        <v>100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5771</v>
      </c>
      <c r="D35" s="46">
        <v>21</v>
      </c>
      <c r="E35" s="25">
        <v>0.363888407555016</v>
      </c>
      <c r="F35" s="26">
        <v>253</v>
      </c>
      <c r="G35" s="25">
        <v>4.38398891006758</v>
      </c>
      <c r="H35" s="26">
        <v>563</v>
      </c>
      <c r="I35" s="25">
        <v>9.7556749263559208</v>
      </c>
      <c r="J35" s="26">
        <v>295</v>
      </c>
      <c r="K35" s="25">
        <v>5.1117657251776096</v>
      </c>
      <c r="L35" s="45">
        <v>4451</v>
      </c>
      <c r="M35" s="25">
        <v>77.127014382256107</v>
      </c>
      <c r="N35" s="45" t="s">
        <v>71</v>
      </c>
      <c r="O35" s="25">
        <v>3.46560388147635E-2</v>
      </c>
      <c r="P35" s="27">
        <v>186</v>
      </c>
      <c r="Q35" s="28">
        <v>3.2230116097730002</v>
      </c>
      <c r="R35" s="24">
        <v>44</v>
      </c>
      <c r="S35" s="28">
        <v>0.76243285392479598</v>
      </c>
      <c r="T35" s="46">
        <v>28</v>
      </c>
      <c r="U35" s="30">
        <v>0.48518454340668898</v>
      </c>
      <c r="V35" s="31">
        <v>77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8930</v>
      </c>
      <c r="D36" s="48">
        <v>58</v>
      </c>
      <c r="E36" s="37">
        <v>0.64949608062709996</v>
      </c>
      <c r="F36" s="38">
        <v>1125</v>
      </c>
      <c r="G36" s="37">
        <v>12.597984322508401</v>
      </c>
      <c r="H36" s="38">
        <v>2302</v>
      </c>
      <c r="I36" s="37">
        <v>25.778275475923898</v>
      </c>
      <c r="J36" s="38">
        <v>538</v>
      </c>
      <c r="K36" s="37">
        <v>6.0246360582306799</v>
      </c>
      <c r="L36" s="47">
        <v>4186</v>
      </c>
      <c r="M36" s="37">
        <v>46.875699888017898</v>
      </c>
      <c r="N36" s="38">
        <v>147</v>
      </c>
      <c r="O36" s="37">
        <v>1.6461366181410999</v>
      </c>
      <c r="P36" s="50">
        <v>574</v>
      </c>
      <c r="Q36" s="40">
        <v>6.4277715565509501</v>
      </c>
      <c r="R36" s="36">
        <v>50</v>
      </c>
      <c r="S36" s="40">
        <v>0.55991041433370703</v>
      </c>
      <c r="T36" s="36">
        <v>82</v>
      </c>
      <c r="U36" s="41">
        <v>0.91825307950727897</v>
      </c>
      <c r="V36" s="42">
        <v>82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69">
        <v>4038</v>
      </c>
      <c r="D37" s="24">
        <v>13</v>
      </c>
      <c r="E37" s="25">
        <v>0.321941555225359</v>
      </c>
      <c r="F37" s="26">
        <v>220</v>
      </c>
      <c r="G37" s="25">
        <v>5.4482417038137703</v>
      </c>
      <c r="H37" s="26">
        <v>63</v>
      </c>
      <c r="I37" s="25">
        <v>1.5601783060921199</v>
      </c>
      <c r="J37" s="26">
        <v>42</v>
      </c>
      <c r="K37" s="25">
        <v>1.04011887072808</v>
      </c>
      <c r="L37" s="45">
        <v>3683</v>
      </c>
      <c r="M37" s="25">
        <v>91.208519068846002</v>
      </c>
      <c r="N37" s="45" t="s">
        <v>71</v>
      </c>
      <c r="O37" s="25">
        <v>4.9529470034670599E-2</v>
      </c>
      <c r="P37" s="49">
        <v>15</v>
      </c>
      <c r="Q37" s="28">
        <v>0.37147102526003001</v>
      </c>
      <c r="R37" s="46">
        <v>47</v>
      </c>
      <c r="S37" s="28">
        <v>1.1639425458147601</v>
      </c>
      <c r="T37" s="46">
        <v>9</v>
      </c>
      <c r="U37" s="30">
        <v>0.22288261515601801</v>
      </c>
      <c r="V37" s="31">
        <v>70</v>
      </c>
      <c r="W37" s="32">
        <v>98.571428571428598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36994</v>
      </c>
      <c r="D38" s="36">
        <v>36</v>
      </c>
      <c r="E38" s="37">
        <v>9.7313077796399403E-2</v>
      </c>
      <c r="F38" s="38">
        <v>6875</v>
      </c>
      <c r="G38" s="37">
        <v>18.584094718062399</v>
      </c>
      <c r="H38" s="47">
        <v>3806</v>
      </c>
      <c r="I38" s="37">
        <v>10.2881548359193</v>
      </c>
      <c r="J38" s="38">
        <v>2760</v>
      </c>
      <c r="K38" s="37">
        <v>7.4606692977239604</v>
      </c>
      <c r="L38" s="47">
        <v>23279</v>
      </c>
      <c r="M38" s="37">
        <v>62.926420500621703</v>
      </c>
      <c r="N38" s="38">
        <v>77</v>
      </c>
      <c r="O38" s="37">
        <v>0.20814186084229899</v>
      </c>
      <c r="P38" s="39">
        <v>161</v>
      </c>
      <c r="Q38" s="40">
        <v>0.43520570903389699</v>
      </c>
      <c r="R38" s="36">
        <v>375</v>
      </c>
      <c r="S38" s="40">
        <v>1.01367789371249</v>
      </c>
      <c r="T38" s="48">
        <v>174</v>
      </c>
      <c r="U38" s="41">
        <v>0.47034654268259701</v>
      </c>
      <c r="V38" s="42">
        <v>354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8652</v>
      </c>
      <c r="D39" s="46">
        <v>690</v>
      </c>
      <c r="E39" s="25">
        <v>7.9750346740638003</v>
      </c>
      <c r="F39" s="26">
        <v>259</v>
      </c>
      <c r="G39" s="25">
        <v>2.9935275080906099</v>
      </c>
      <c r="H39" s="45">
        <v>4012</v>
      </c>
      <c r="I39" s="25">
        <v>46.370781322237598</v>
      </c>
      <c r="J39" s="26">
        <v>169</v>
      </c>
      <c r="K39" s="25">
        <v>1.9533055940822901</v>
      </c>
      <c r="L39" s="45">
        <v>3402</v>
      </c>
      <c r="M39" s="25">
        <v>39.320388349514602</v>
      </c>
      <c r="N39" s="45">
        <v>11</v>
      </c>
      <c r="O39" s="25">
        <v>0.12713823393435</v>
      </c>
      <c r="P39" s="49">
        <v>109</v>
      </c>
      <c r="Q39" s="28">
        <v>1.2598243180767501</v>
      </c>
      <c r="R39" s="24">
        <v>87</v>
      </c>
      <c r="S39" s="28">
        <v>1.0055478502080399</v>
      </c>
      <c r="T39" s="24">
        <v>264</v>
      </c>
      <c r="U39" s="30">
        <v>3.0513176144244101</v>
      </c>
      <c r="V39" s="31">
        <v>92</v>
      </c>
      <c r="W39" s="32">
        <v>100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75937</v>
      </c>
      <c r="D40" s="36">
        <v>186</v>
      </c>
      <c r="E40" s="37">
        <v>0.24493988437784001</v>
      </c>
      <c r="F40" s="38">
        <v>11158</v>
      </c>
      <c r="G40" s="37">
        <v>14.6937593004728</v>
      </c>
      <c r="H40" s="38">
        <v>9469</v>
      </c>
      <c r="I40" s="37">
        <v>12.4695471245901</v>
      </c>
      <c r="J40" s="47">
        <v>7827</v>
      </c>
      <c r="K40" s="37">
        <v>10.307228360351299</v>
      </c>
      <c r="L40" s="47">
        <v>46905</v>
      </c>
      <c r="M40" s="37">
        <v>61.768307939476102</v>
      </c>
      <c r="N40" s="38">
        <v>60</v>
      </c>
      <c r="O40" s="37">
        <v>7.9012865928335299E-2</v>
      </c>
      <c r="P40" s="50">
        <v>332</v>
      </c>
      <c r="Q40" s="40">
        <v>0.43720452480345601</v>
      </c>
      <c r="R40" s="48">
        <v>841</v>
      </c>
      <c r="S40" s="40">
        <v>1.1074970040954999</v>
      </c>
      <c r="T40" s="48">
        <v>1222</v>
      </c>
      <c r="U40" s="41">
        <v>1.60922870274043</v>
      </c>
      <c r="V40" s="42">
        <v>843</v>
      </c>
      <c r="W40" s="43">
        <v>100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37942</v>
      </c>
      <c r="D41" s="24">
        <v>340</v>
      </c>
      <c r="E41" s="25">
        <v>0.89610458067576804</v>
      </c>
      <c r="F41" s="26">
        <v>1927</v>
      </c>
      <c r="G41" s="25">
        <v>5.0788044910653101</v>
      </c>
      <c r="H41" s="26">
        <v>2387</v>
      </c>
      <c r="I41" s="25">
        <v>6.29118127668547</v>
      </c>
      <c r="J41" s="26">
        <v>5512</v>
      </c>
      <c r="K41" s="25">
        <v>14.527436613778899</v>
      </c>
      <c r="L41" s="45">
        <v>26532</v>
      </c>
      <c r="M41" s="25">
        <v>69.927784513204401</v>
      </c>
      <c r="N41" s="45">
        <v>26</v>
      </c>
      <c r="O41" s="25">
        <v>6.85256444046176E-2</v>
      </c>
      <c r="P41" s="49">
        <v>1218</v>
      </c>
      <c r="Q41" s="28">
        <v>3.2101628801855502</v>
      </c>
      <c r="R41" s="46">
        <v>249</v>
      </c>
      <c r="S41" s="28">
        <v>0.65626482525960705</v>
      </c>
      <c r="T41" s="46">
        <v>271</v>
      </c>
      <c r="U41" s="30">
        <v>0.714248062832745</v>
      </c>
      <c r="V41" s="31">
        <v>414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51">
        <v>1395</v>
      </c>
      <c r="D42" s="36">
        <v>20</v>
      </c>
      <c r="E42" s="37">
        <v>1.4336917562724001</v>
      </c>
      <c r="F42" s="38">
        <v>30</v>
      </c>
      <c r="G42" s="37">
        <v>2.1505376344085998</v>
      </c>
      <c r="H42" s="38">
        <v>9</v>
      </c>
      <c r="I42" s="37">
        <v>0.64516129032258096</v>
      </c>
      <c r="J42" s="47">
        <v>13</v>
      </c>
      <c r="K42" s="37">
        <v>0.93189964157706096</v>
      </c>
      <c r="L42" s="47">
        <v>1319</v>
      </c>
      <c r="M42" s="37">
        <v>94.551971326164903</v>
      </c>
      <c r="N42" s="47" t="s">
        <v>71</v>
      </c>
      <c r="O42" s="37">
        <v>0.14336917562724</v>
      </c>
      <c r="P42" s="50" t="s">
        <v>71</v>
      </c>
      <c r="Q42" s="40">
        <v>0.14336917562724</v>
      </c>
      <c r="R42" s="48">
        <v>6</v>
      </c>
      <c r="S42" s="40">
        <v>0.43010752688171999</v>
      </c>
      <c r="T42" s="48" t="s">
        <v>71</v>
      </c>
      <c r="U42" s="41">
        <v>0.14336917562724</v>
      </c>
      <c r="V42" s="42">
        <v>33</v>
      </c>
      <c r="W42" s="43">
        <v>100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48624</v>
      </c>
      <c r="D43" s="24">
        <v>60</v>
      </c>
      <c r="E43" s="25">
        <v>0.123395853899309</v>
      </c>
      <c r="F43" s="26">
        <v>1780</v>
      </c>
      <c r="G43" s="25">
        <v>3.6607436656795</v>
      </c>
      <c r="H43" s="45">
        <v>1076</v>
      </c>
      <c r="I43" s="25">
        <v>2.2128989799276102</v>
      </c>
      <c r="J43" s="45">
        <v>3926</v>
      </c>
      <c r="K43" s="25">
        <v>8.0742020401447796</v>
      </c>
      <c r="L43" s="45">
        <v>40304</v>
      </c>
      <c r="M43" s="25">
        <v>82.889108259295796</v>
      </c>
      <c r="N43" s="26">
        <v>16</v>
      </c>
      <c r="O43" s="25">
        <v>3.2905561039815699E-2</v>
      </c>
      <c r="P43" s="27">
        <v>1462</v>
      </c>
      <c r="Q43" s="28">
        <v>3.0067456400131598</v>
      </c>
      <c r="R43" s="46">
        <v>1990</v>
      </c>
      <c r="S43" s="28">
        <v>4.0926291543270796</v>
      </c>
      <c r="T43" s="46">
        <v>231</v>
      </c>
      <c r="U43" s="30">
        <v>0.47507403751234001</v>
      </c>
      <c r="V43" s="31">
        <v>567</v>
      </c>
      <c r="W43" s="32">
        <v>100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13899</v>
      </c>
      <c r="D44" s="36">
        <v>1681</v>
      </c>
      <c r="E44" s="37">
        <v>12.094395280236</v>
      </c>
      <c r="F44" s="47">
        <v>729</v>
      </c>
      <c r="G44" s="37">
        <v>5.2449816533563602</v>
      </c>
      <c r="H44" s="47">
        <v>1045</v>
      </c>
      <c r="I44" s="37">
        <v>7.5185265126987604</v>
      </c>
      <c r="J44" s="38">
        <v>1184</v>
      </c>
      <c r="K44" s="37">
        <v>8.5185984603208897</v>
      </c>
      <c r="L44" s="38">
        <v>8711</v>
      </c>
      <c r="M44" s="37">
        <v>62.673573638391296</v>
      </c>
      <c r="N44" s="38">
        <v>20</v>
      </c>
      <c r="O44" s="37">
        <v>0.14389524426217701</v>
      </c>
      <c r="P44" s="50">
        <v>529</v>
      </c>
      <c r="Q44" s="40">
        <v>3.8060292107345899</v>
      </c>
      <c r="R44" s="48">
        <v>158</v>
      </c>
      <c r="S44" s="40">
        <v>1.1367724296712001</v>
      </c>
      <c r="T44" s="48">
        <v>93</v>
      </c>
      <c r="U44" s="41">
        <v>0.66911288581912398</v>
      </c>
      <c r="V44" s="42">
        <v>281</v>
      </c>
      <c r="W44" s="43">
        <v>99.288256227757998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13191</v>
      </c>
      <c r="D45" s="46">
        <v>151</v>
      </c>
      <c r="E45" s="25">
        <v>1.14471988476992</v>
      </c>
      <c r="F45" s="26">
        <v>1094</v>
      </c>
      <c r="G45" s="25">
        <v>8.2935334697900096</v>
      </c>
      <c r="H45" s="45">
        <v>1575</v>
      </c>
      <c r="I45" s="25">
        <v>11.939959062997501</v>
      </c>
      <c r="J45" s="26">
        <v>255</v>
      </c>
      <c r="K45" s="25">
        <v>1.9331362292472101</v>
      </c>
      <c r="L45" s="45">
        <v>9523</v>
      </c>
      <c r="M45" s="25">
        <v>72.193162004396896</v>
      </c>
      <c r="N45" s="26">
        <v>67</v>
      </c>
      <c r="O45" s="25">
        <v>0.50792206807671902</v>
      </c>
      <c r="P45" s="27">
        <v>526</v>
      </c>
      <c r="Q45" s="28">
        <v>3.9875672807217</v>
      </c>
      <c r="R45" s="24">
        <v>141</v>
      </c>
      <c r="S45" s="28">
        <v>1.06891062087787</v>
      </c>
      <c r="T45" s="46">
        <v>97</v>
      </c>
      <c r="U45" s="30">
        <v>0.73534985975286205</v>
      </c>
      <c r="V45" s="31">
        <v>157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40418</v>
      </c>
      <c r="D46" s="36">
        <v>37</v>
      </c>
      <c r="E46" s="37">
        <v>9.1543371765055198E-2</v>
      </c>
      <c r="F46" s="38">
        <v>2728</v>
      </c>
      <c r="G46" s="37">
        <v>6.7494680587856903</v>
      </c>
      <c r="H46" s="47">
        <v>1314</v>
      </c>
      <c r="I46" s="37">
        <v>3.2510267702508799</v>
      </c>
      <c r="J46" s="47">
        <v>3121</v>
      </c>
      <c r="K46" s="37">
        <v>7.7218071156415498</v>
      </c>
      <c r="L46" s="38">
        <v>32824</v>
      </c>
      <c r="M46" s="37">
        <v>81.211341481518105</v>
      </c>
      <c r="N46" s="47">
        <v>34</v>
      </c>
      <c r="O46" s="37">
        <v>8.4120936216537198E-2</v>
      </c>
      <c r="P46" s="39">
        <v>360</v>
      </c>
      <c r="Q46" s="40">
        <v>0.89069226582215799</v>
      </c>
      <c r="R46" s="36">
        <v>642</v>
      </c>
      <c r="S46" s="40">
        <v>1.58840120738285</v>
      </c>
      <c r="T46" s="36">
        <v>207</v>
      </c>
      <c r="U46" s="41">
        <v>0.51214805284774101</v>
      </c>
      <c r="V46" s="42">
        <v>556</v>
      </c>
      <c r="W46" s="43">
        <v>99.820143884892104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3138</v>
      </c>
      <c r="D47" s="24">
        <v>8</v>
      </c>
      <c r="E47" s="25">
        <v>0.25493945188017803</v>
      </c>
      <c r="F47" s="45">
        <v>170</v>
      </c>
      <c r="G47" s="25">
        <v>5.4174633524537903</v>
      </c>
      <c r="H47" s="45">
        <v>544</v>
      </c>
      <c r="I47" s="25">
        <v>17.335882727852098</v>
      </c>
      <c r="J47" s="45">
        <v>193</v>
      </c>
      <c r="K47" s="25">
        <v>6.1504142766093102</v>
      </c>
      <c r="L47" s="45">
        <v>2069</v>
      </c>
      <c r="M47" s="25">
        <v>65.933715742511197</v>
      </c>
      <c r="N47" s="45" t="s">
        <v>71</v>
      </c>
      <c r="O47" s="25">
        <v>6.3734862970044603E-2</v>
      </c>
      <c r="P47" s="27">
        <v>152</v>
      </c>
      <c r="Q47" s="28">
        <v>4.8438495857233903</v>
      </c>
      <c r="R47" s="24">
        <v>49</v>
      </c>
      <c r="S47" s="28">
        <v>1.5615041427660901</v>
      </c>
      <c r="T47" s="24">
        <v>28</v>
      </c>
      <c r="U47" s="30">
        <v>0.892288081580625</v>
      </c>
      <c r="V47" s="31">
        <v>42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13161</v>
      </c>
      <c r="D48" s="48">
        <v>28</v>
      </c>
      <c r="E48" s="37">
        <v>0.21274979104931199</v>
      </c>
      <c r="F48" s="38">
        <v>481</v>
      </c>
      <c r="G48" s="37">
        <v>3.65473748195426</v>
      </c>
      <c r="H48" s="47">
        <v>478</v>
      </c>
      <c r="I48" s="37">
        <v>3.6319428614846898</v>
      </c>
      <c r="J48" s="38">
        <v>2208</v>
      </c>
      <c r="K48" s="37">
        <v>16.776840665602901</v>
      </c>
      <c r="L48" s="38">
        <v>9693</v>
      </c>
      <c r="M48" s="37">
        <v>73.649418737177996</v>
      </c>
      <c r="N48" s="47">
        <v>29</v>
      </c>
      <c r="O48" s="37">
        <v>0.220347997872502</v>
      </c>
      <c r="P48" s="50">
        <v>244</v>
      </c>
      <c r="Q48" s="40">
        <v>1.85396246485829</v>
      </c>
      <c r="R48" s="48">
        <v>45</v>
      </c>
      <c r="S48" s="40">
        <v>0.34191930704353801</v>
      </c>
      <c r="T48" s="48">
        <v>224</v>
      </c>
      <c r="U48" s="41">
        <v>1.7019983283944999</v>
      </c>
      <c r="V48" s="42">
        <v>177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2130</v>
      </c>
      <c r="D49" s="24">
        <v>49</v>
      </c>
      <c r="E49" s="25">
        <v>2.3004694835680799</v>
      </c>
      <c r="F49" s="26">
        <v>57</v>
      </c>
      <c r="G49" s="25">
        <v>2.6760563380281699</v>
      </c>
      <c r="H49" s="26">
        <v>43</v>
      </c>
      <c r="I49" s="25">
        <v>2.0187793427230001</v>
      </c>
      <c r="J49" s="26">
        <v>31</v>
      </c>
      <c r="K49" s="25">
        <v>1.45539906103286</v>
      </c>
      <c r="L49" s="26">
        <v>1934</v>
      </c>
      <c r="M49" s="25">
        <v>90.798122065727696</v>
      </c>
      <c r="N49" s="45" t="s">
        <v>71</v>
      </c>
      <c r="O49" s="25">
        <v>9.3896713615023497E-2</v>
      </c>
      <c r="P49" s="27">
        <v>14</v>
      </c>
      <c r="Q49" s="28">
        <v>0.65727699530516404</v>
      </c>
      <c r="R49" s="46" t="s">
        <v>71</v>
      </c>
      <c r="S49" s="28">
        <v>9.3896713615023497E-2</v>
      </c>
      <c r="T49" s="46" t="s">
        <v>71</v>
      </c>
      <c r="U49" s="30">
        <v>9.3896713615023497E-2</v>
      </c>
      <c r="V49" s="31">
        <v>90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15457</v>
      </c>
      <c r="D50" s="36">
        <v>21</v>
      </c>
      <c r="E50" s="37">
        <v>0.13586077505337399</v>
      </c>
      <c r="F50" s="38">
        <v>795</v>
      </c>
      <c r="G50" s="37">
        <v>5.1433007698777304</v>
      </c>
      <c r="H50" s="47">
        <v>480</v>
      </c>
      <c r="I50" s="37">
        <v>3.1053891440771202</v>
      </c>
      <c r="J50" s="38">
        <v>2352</v>
      </c>
      <c r="K50" s="37">
        <v>15.216406805977901</v>
      </c>
      <c r="L50" s="47">
        <v>11695</v>
      </c>
      <c r="M50" s="37">
        <v>75.661512583295604</v>
      </c>
      <c r="N50" s="47">
        <v>18</v>
      </c>
      <c r="O50" s="37">
        <v>0.116452092902892</v>
      </c>
      <c r="P50" s="50">
        <v>96</v>
      </c>
      <c r="Q50" s="40">
        <v>0.62107782881542295</v>
      </c>
      <c r="R50" s="48">
        <v>264</v>
      </c>
      <c r="S50" s="40">
        <v>1.7079640292424101</v>
      </c>
      <c r="T50" s="36">
        <v>112</v>
      </c>
      <c r="U50" s="41">
        <v>0.72459080028466105</v>
      </c>
      <c r="V50" s="42">
        <v>214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144709</v>
      </c>
      <c r="D51" s="46">
        <v>607</v>
      </c>
      <c r="E51" s="25">
        <v>0.41946250751508202</v>
      </c>
      <c r="F51" s="45">
        <v>10938</v>
      </c>
      <c r="G51" s="25">
        <v>7.5586176395386602</v>
      </c>
      <c r="H51" s="26">
        <v>61259</v>
      </c>
      <c r="I51" s="25">
        <v>42.332543241954497</v>
      </c>
      <c r="J51" s="26">
        <v>15843</v>
      </c>
      <c r="K51" s="25">
        <v>10.9481787587503</v>
      </c>
      <c r="L51" s="26">
        <v>52863</v>
      </c>
      <c r="M51" s="25">
        <v>36.5305544230145</v>
      </c>
      <c r="N51" s="45">
        <v>165</v>
      </c>
      <c r="O51" s="25">
        <v>0.114021933673787</v>
      </c>
      <c r="P51" s="49">
        <v>3034</v>
      </c>
      <c r="Q51" s="28">
        <v>2.0966214955531401</v>
      </c>
      <c r="R51" s="46">
        <v>931</v>
      </c>
      <c r="S51" s="28">
        <v>0.64336012272906296</v>
      </c>
      <c r="T51" s="24">
        <v>2407</v>
      </c>
      <c r="U51" s="30">
        <v>1.66333814759276</v>
      </c>
      <c r="V51" s="31">
        <v>1112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51">
        <v>15653</v>
      </c>
      <c r="D52" s="48">
        <v>92</v>
      </c>
      <c r="E52" s="37">
        <v>0.58774675781000496</v>
      </c>
      <c r="F52" s="38">
        <v>524</v>
      </c>
      <c r="G52" s="37">
        <v>3.3476010988309</v>
      </c>
      <c r="H52" s="47">
        <v>1579</v>
      </c>
      <c r="I52" s="37">
        <v>10.0875231585</v>
      </c>
      <c r="J52" s="47">
        <v>123</v>
      </c>
      <c r="K52" s="37">
        <v>0.785791860985115</v>
      </c>
      <c r="L52" s="38">
        <v>12967</v>
      </c>
      <c r="M52" s="37">
        <v>82.840350092633997</v>
      </c>
      <c r="N52" s="47">
        <v>187</v>
      </c>
      <c r="O52" s="37">
        <v>1.1946591707659899</v>
      </c>
      <c r="P52" s="39">
        <v>181</v>
      </c>
      <c r="Q52" s="40">
        <v>1.1563278604740299</v>
      </c>
      <c r="R52" s="36">
        <v>249</v>
      </c>
      <c r="S52" s="40">
        <v>1.59074937711621</v>
      </c>
      <c r="T52" s="36">
        <v>675</v>
      </c>
      <c r="U52" s="41">
        <v>4.31227240784514</v>
      </c>
      <c r="V52" s="42">
        <v>114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2358</v>
      </c>
      <c r="D53" s="46">
        <v>16</v>
      </c>
      <c r="E53" s="25">
        <v>0.67854113655640402</v>
      </c>
      <c r="F53" s="26">
        <v>121</v>
      </c>
      <c r="G53" s="25">
        <v>5.1314673452077999</v>
      </c>
      <c r="H53" s="45">
        <v>10</v>
      </c>
      <c r="I53" s="25">
        <v>0.42408821034775201</v>
      </c>
      <c r="J53" s="26">
        <v>23</v>
      </c>
      <c r="K53" s="25">
        <v>0.97540288379982998</v>
      </c>
      <c r="L53" s="45">
        <v>2171</v>
      </c>
      <c r="M53" s="25">
        <v>92.069550466497006</v>
      </c>
      <c r="N53" s="45">
        <v>5</v>
      </c>
      <c r="O53" s="25">
        <v>0.21204410517387601</v>
      </c>
      <c r="P53" s="49">
        <v>12</v>
      </c>
      <c r="Q53" s="28">
        <v>0.50890585241730302</v>
      </c>
      <c r="R53" s="46">
        <v>6</v>
      </c>
      <c r="S53" s="28">
        <v>0.25445292620865101</v>
      </c>
      <c r="T53" s="24">
        <v>11</v>
      </c>
      <c r="U53" s="30">
        <v>0.46649703138252802</v>
      </c>
      <c r="V53" s="31">
        <v>52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46418</v>
      </c>
      <c r="D54" s="48">
        <v>153</v>
      </c>
      <c r="E54" s="37">
        <v>0.329613511999655</v>
      </c>
      <c r="F54" s="38">
        <v>4792</v>
      </c>
      <c r="G54" s="52">
        <v>10.3235813692964</v>
      </c>
      <c r="H54" s="47">
        <v>3587</v>
      </c>
      <c r="I54" s="52">
        <v>7.7276056702141398</v>
      </c>
      <c r="J54" s="47">
        <v>6460</v>
      </c>
      <c r="K54" s="37">
        <v>13.917014951096601</v>
      </c>
      <c r="L54" s="47">
        <v>29446</v>
      </c>
      <c r="M54" s="37">
        <v>63.436597871515403</v>
      </c>
      <c r="N54" s="38">
        <v>68</v>
      </c>
      <c r="O54" s="37">
        <v>0.14649489422206899</v>
      </c>
      <c r="P54" s="50">
        <v>1912</v>
      </c>
      <c r="Q54" s="40">
        <v>4.1190917316558204</v>
      </c>
      <c r="R54" s="48">
        <v>512</v>
      </c>
      <c r="S54" s="40">
        <v>1.10302038002499</v>
      </c>
      <c r="T54" s="48">
        <v>541</v>
      </c>
      <c r="U54" s="41">
        <v>1.1654961437373399</v>
      </c>
      <c r="V54" s="42">
        <v>295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29338</v>
      </c>
      <c r="D55" s="24">
        <v>232</v>
      </c>
      <c r="E55" s="25">
        <v>0.79078328447746904</v>
      </c>
      <c r="F55" s="26">
        <v>3885</v>
      </c>
      <c r="G55" s="25">
        <v>13.242211466357601</v>
      </c>
      <c r="H55" s="26">
        <v>3097</v>
      </c>
      <c r="I55" s="25">
        <v>10.5562751380462</v>
      </c>
      <c r="J55" s="45">
        <v>1128</v>
      </c>
      <c r="K55" s="25">
        <v>3.8448428659077001</v>
      </c>
      <c r="L55" s="26">
        <v>19295</v>
      </c>
      <c r="M55" s="25">
        <v>65.767946008589504</v>
      </c>
      <c r="N55" s="26">
        <v>178</v>
      </c>
      <c r="O55" s="25">
        <v>0.60672165791805899</v>
      </c>
      <c r="P55" s="49">
        <v>1523</v>
      </c>
      <c r="Q55" s="28">
        <v>5.1912195787033903</v>
      </c>
      <c r="R55" s="24">
        <v>255</v>
      </c>
      <c r="S55" s="28">
        <v>0.86917990319721905</v>
      </c>
      <c r="T55" s="46">
        <v>281</v>
      </c>
      <c r="U55" s="30">
        <v>0.95780216783693495</v>
      </c>
      <c r="V55" s="31">
        <v>282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5045</v>
      </c>
      <c r="D56" s="36">
        <v>7</v>
      </c>
      <c r="E56" s="37">
        <v>0.13875123885034699</v>
      </c>
      <c r="F56" s="38">
        <v>116</v>
      </c>
      <c r="G56" s="37">
        <v>2.2993062438057499</v>
      </c>
      <c r="H56" s="38">
        <v>57</v>
      </c>
      <c r="I56" s="37">
        <v>1.1298315163528201</v>
      </c>
      <c r="J56" s="47">
        <v>176</v>
      </c>
      <c r="K56" s="37">
        <v>3.4886025768087201</v>
      </c>
      <c r="L56" s="38">
        <v>4674</v>
      </c>
      <c r="M56" s="37">
        <v>92.646184340931597</v>
      </c>
      <c r="N56" s="38">
        <v>0</v>
      </c>
      <c r="O56" s="37">
        <v>0</v>
      </c>
      <c r="P56" s="39">
        <v>15</v>
      </c>
      <c r="Q56" s="40">
        <v>0.297324083250743</v>
      </c>
      <c r="R56" s="48">
        <v>12</v>
      </c>
      <c r="S56" s="40">
        <v>0.237859266600595</v>
      </c>
      <c r="T56" s="48" t="s">
        <v>71</v>
      </c>
      <c r="U56" s="41">
        <v>3.96432111000991E-2</v>
      </c>
      <c r="V56" s="42">
        <v>106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24777</v>
      </c>
      <c r="D57" s="46">
        <v>128</v>
      </c>
      <c r="E57" s="25">
        <v>0.51660814465028004</v>
      </c>
      <c r="F57" s="45">
        <v>1074</v>
      </c>
      <c r="G57" s="25">
        <v>4.33466521370626</v>
      </c>
      <c r="H57" s="26">
        <v>1156</v>
      </c>
      <c r="I57" s="25">
        <v>4.6656173063728499</v>
      </c>
      <c r="J57" s="45">
        <v>967</v>
      </c>
      <c r="K57" s="25">
        <v>3.9028130927876701</v>
      </c>
      <c r="L57" s="26">
        <v>21178</v>
      </c>
      <c r="M57" s="25">
        <v>85.474431932840901</v>
      </c>
      <c r="N57" s="26">
        <v>16</v>
      </c>
      <c r="O57" s="25">
        <v>6.4576018081285103E-2</v>
      </c>
      <c r="P57" s="49">
        <v>258</v>
      </c>
      <c r="Q57" s="28">
        <v>1.04128829156072</v>
      </c>
      <c r="R57" s="46">
        <v>216</v>
      </c>
      <c r="S57" s="28">
        <v>0.871776244097348</v>
      </c>
      <c r="T57" s="46">
        <v>180</v>
      </c>
      <c r="U57" s="30">
        <v>0.72648020341445696</v>
      </c>
      <c r="V57" s="31">
        <v>392</v>
      </c>
      <c r="W57" s="32">
        <v>99.744897959183703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1397</v>
      </c>
      <c r="D58" s="77">
        <v>12</v>
      </c>
      <c r="E58" s="56">
        <v>0.85898353614889</v>
      </c>
      <c r="F58" s="57">
        <v>26</v>
      </c>
      <c r="G58" s="56">
        <v>1.86113099498926</v>
      </c>
      <c r="H58" s="58">
        <v>81</v>
      </c>
      <c r="I58" s="56">
        <v>5.79813886900501</v>
      </c>
      <c r="J58" s="57">
        <v>9</v>
      </c>
      <c r="K58" s="56">
        <v>0.64423765211166795</v>
      </c>
      <c r="L58" s="57">
        <v>1235</v>
      </c>
      <c r="M58" s="56">
        <v>88.403722261989998</v>
      </c>
      <c r="N58" s="57">
        <v>7</v>
      </c>
      <c r="O58" s="56">
        <v>0.50107372942018602</v>
      </c>
      <c r="P58" s="59">
        <v>27</v>
      </c>
      <c r="Q58" s="60">
        <v>1.9327129563350001</v>
      </c>
      <c r="R58" s="55">
        <v>7</v>
      </c>
      <c r="S58" s="60">
        <v>0.50107372942018602</v>
      </c>
      <c r="T58" s="55">
        <v>4</v>
      </c>
      <c r="U58" s="61">
        <v>0.28632784538296402</v>
      </c>
      <c r="V58" s="62">
        <v>27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1,365,075 public school female students enrolled in at least one Advanced Placement course, 8,510 (0.6%) were American Indian or Alaska Native, and 13,746 (1.0%)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2015-09-09T00:33:04Z</cp:lastPrinted>
  <dcterms:created xsi:type="dcterms:W3CDTF">2014-03-02T22:16:30Z</dcterms:created>
  <dcterms:modified xsi:type="dcterms:W3CDTF">2015-11-16T18:39:05Z</dcterms:modified>
  <cp:category/>
</cp:coreProperties>
</file>